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4565" activeTab="0"/>
  </bookViews>
  <sheets>
    <sheet name="viaticos_todo_personal_excel" sheetId="1" r:id="rId1"/>
  </sheets>
  <definedNames/>
  <calcPr fullCalcOnLoad="1"/>
</workbook>
</file>

<file path=xl/sharedStrings.xml><?xml version="1.0" encoding="utf-8"?>
<sst xmlns="http://schemas.openxmlformats.org/spreadsheetml/2006/main" count="2209" uniqueCount="1053">
  <si>
    <t>COMISIÓN ESTATAL DEL AGUA JALISCO</t>
  </si>
  <si>
    <t>VIAJES OFICIALES DEL MES DE DICIEMBRE DE 2019</t>
  </si>
  <si>
    <t>NOMBRE</t>
  </si>
  <si>
    <t>CARGO</t>
  </si>
  <si>
    <t>VIATICOS</t>
  </si>
  <si>
    <t>TRANSPORTE</t>
  </si>
  <si>
    <t>CHEQUE</t>
  </si>
  <si>
    <t>F INICIO HORA-SAL</t>
  </si>
  <si>
    <t>FECHA FIN HORA-REG</t>
  </si>
  <si>
    <t>DESTINO</t>
  </si>
  <si>
    <t>AGENDA</t>
  </si>
  <si>
    <t>RESULTADO</t>
  </si>
  <si>
    <t>ALIMENTOS</t>
  </si>
  <si>
    <t>HOSPEDAJE</t>
  </si>
  <si>
    <t>OTROS</t>
  </si>
  <si>
    <t>ALEJANDRO DIEPER CERVANTES RAMIREZ</t>
  </si>
  <si>
    <t>TECNICO EN POTABILIZACION</t>
  </si>
  <si>
    <t>06/12/2019 7:00 Hrs.</t>
  </si>
  <si>
    <t>12/12/2019 18:00 Hrs.</t>
  </si>
  <si>
    <t>Atengo</t>
  </si>
  <si>
    <t>GDL - Atengo - La Huerta - Poncitlán - Sayula - Zapotlán del Rey - GDL</t>
  </si>
  <si>
    <t>actividades diversas por cambio de comision curso de capacitacion a personal del area tecnica del sistema de agua potable curso de capacitacion a personal del area tecnica del sistema de ...</t>
  </si>
  <si>
    <t>Nota: En atención a la solicitud enviada por los ayuntamientos de los municipios, se realizaron diversas actividades relacionadas con el sistema de agua potable, en relación al curso de capacitación brindado por parte del área técnica ...</t>
  </si>
  <si>
    <t>26/11/2019 7:00 Hrs.</t>
  </si>
  <si>
    <t>29/11/2019 21:00 Hrs.</t>
  </si>
  <si>
    <t>Bolaños</t>
  </si>
  <si>
    <t>GDL - Bolaños - Ojuelos de Jalisco - Teocaltiche - Tonaya - GDL</t>
  </si>
  <si>
    <t>recoleccion de muestra para determinar carateristicas fisicas y quimicas supervicion y entrega de sistema de dosificacion</t>
  </si>
  <si>
    <t>Tonaya: En atención a la solicitud enviada por el ayuntamiento del municipio, se realizaron diversas actividades relacionadas con el sistema de agua potable, se visitaron sus fuentes de abastecimiento, realizando una supervisión de sistemas de desinfección, al ...</t>
  </si>
  <si>
    <t>ALEJANDRO MAYA CORIA</t>
  </si>
  <si>
    <t>INGENIERO ELECTROMECANICO</t>
  </si>
  <si>
    <t>25/11/2019 7:00 Hrs.</t>
  </si>
  <si>
    <t>07/12/2019 18:00 Hrs.</t>
  </si>
  <si>
    <t>La Barca</t>
  </si>
  <si>
    <t>GDL - La Barca - Chapala - Jamay - Ocotlán - GDL</t>
  </si>
  <si>
    <t>POR LA MAÑANA EN OFICINAS DE LA CEA DE CALLE FRANCIA SE REALIZA OFICIOS DE COMISION Y COMPROVACION. MAS TARDE SE REALIZA MANTENIMIENTO CORRECTIVO YPREVENTIVO EN PTAR DE EL ...</t>
  </si>
  <si>
    <t>ACTIVIDADES REALIZADAS POR ALEJANDRO MAYA CORIA DE LOS DÍAS DESDE EL 25-NOV-2019 HASTA EL DÍA 07-DIC-2019 SEGÚN OFICIO DE COMISIÓN SPTAR/C-0539/2019F. 25-NOVIEMBRE-2019. En oficinas de La CEA de calle Francia se realiza oficios de ...</t>
  </si>
  <si>
    <t>ALEJANDRO VAZQUEZ RIVAS</t>
  </si>
  <si>
    <t>AYUDANTE DE GRUA</t>
  </si>
  <si>
    <t>25/11/2019 14:00 Hrs.</t>
  </si>
  <si>
    <t>Cabo Corrientes</t>
  </si>
  <si>
    <t>GDL - Cabo Corrientes - GDL</t>
  </si>
  <si>
    <t>CONTINUAR CON LA INSTALACION DE EQUIPOS DE BOMBEO POZO AQUILES SERDAN Y NARANJITOS CONTROL 1701 CONTINUAR CON LA INSTALACION DE EQUIPOS DE BOMBEO POZO AQUILES SERDAN Y NARANJITOS CONTROL 1701 Y REGRESO ...</t>
  </si>
  <si>
    <t>25 NOVIEMBRE 2019 TRASLADO AL MUNICIPIO DE CABO CORRIENTE EN PICK UP PARA CONTINUAR CON LA PESCA DEL POZO IXTLAHUAHUEY. 26 NOVIEMBRE 2019 SE ESPERO FLECHA CARDAL, SE MONTO FLECHA EN CAMION Y SE CONTINUO CON LAS MANIOBRAS DE PESCA 27 NOVIEMBRE 2019 SE CONTINUA CON ...</t>
  </si>
  <si>
    <t>ALFONSO ESPINOZA MENDEZ</t>
  </si>
  <si>
    <t>19/11/2019 14:00 Hrs.</t>
  </si>
  <si>
    <t>Ayutla</t>
  </si>
  <si>
    <t>GDL - Ayutla - Talpa de Allende - GDL</t>
  </si>
  <si>
    <t>LIMPIEZA DE LINEAS DE DRENAJE Y POZOS DE VISITA LIMPIEZA DE LINEAS DE DRENAJE Y POZOS DE VISITA Y REGRESO A GDL TRASLADO Y LIMPIEZA DE LINEAS DE DRENAJE Y ...</t>
  </si>
  <si>
    <t>19 NOVIEMBRE 2019 TRASLADO AL MUNICIPIO DE TALPA DE ALLENDE EN PICK UP PARA CONTINUAR CON LA LIMPIEZA DE LINEAS DE DRENAJE Y POZOS DE VISITA. 20 NOVIEMBRE 2019 SE TRABAJO DESAZOLVANDO FOSA DEL RASTRO MUNICIPAL SACANDO 5 VIAJES Y 8 HORAS DE TRABAJO. 21 NOVIEMBRE 2019 SE ...</t>
  </si>
  <si>
    <t>ALFONSO MEDINA OLGUIN</t>
  </si>
  <si>
    <t>ASEADOR PLANTAS</t>
  </si>
  <si>
    <t>03/12/2019 7:00 Hrs.</t>
  </si>
  <si>
    <t>18/12/2019 18:00 Hrs.</t>
  </si>
  <si>
    <t>Chapala</t>
  </si>
  <si>
    <t>GDL - Chapala - Jamay - Jocotepec - Ocotlán - Tizapán el Alto - GDL</t>
  </si>
  <si>
    <t>RETIRO DE BASURO TIPIFICADA COOMO RESIDUOS DE MANEJO ESPECIAL DE LAS PTAR´S DE: JOCOTEPEC Y EL CHANTE RETIRO DE BIOSÓLIDOS DE LAS PLANTAS DE CHAPALA Y SAN ANTONIO ...</t>
  </si>
  <si>
    <t>3 DIC 19 RETIRO DE BIOSÓLIDOS DE LAS PLANTAS DE CHAPALA Y SAN ANTONIO TLAYACAPAN A TERRENOS AGRÍCOLAS 4 DIC 19 RETIRO DE BIOSÓLIDOS DE LAS PLANTAS DE CHAPALA Y SAN ANTONIO TLAYACAPAN A TERRENOS AGRÍCOLAS 5 DIC 19 Sin Hospedaje RETIRO ...</t>
  </si>
  <si>
    <t>21/11/2019 7:00 Hrs.</t>
  </si>
  <si>
    <t>02/12/2019 18:00 Hrs.</t>
  </si>
  <si>
    <t>GDL - Chapala - GDL</t>
  </si>
  <si>
    <t>COMPROBACIÓN DE COMISIÓN OFICINAS FRANCIA RETIRO DE LODO DE SHIDRATADO EN FILTROS BANDA DE LAS PLANTAS DE TRATAMIENTO DE AGUAS RESIDUALES DE CHAPALA Y SAN ANTONI TLAYACAPAN</t>
  </si>
  <si>
    <t>21,22.24.25,26,27,28 Y 29 DE NOVIEMBRE DE 2019 RETIRO DE LODO DE SHIDRATADO EN FILTROS BANDA DE LAS PLANTAS DE TRATAMIENTO DE AGUAS RESIDUALES DE CHAPALA Y SAN ANTONI TLAYACAP EN ESTOS DÍAS DE TRABAJO SE RETIRARON UN TOTAL DE DIECISIETE CAMIONES DE ...</t>
  </si>
  <si>
    <t>ALONSO EMMANUEL ORTEGA SANTIAGO</t>
  </si>
  <si>
    <t>AUXILIAR DE INFORMACION Y ESTADISTICAS</t>
  </si>
  <si>
    <t>02/12/2019 10:00 Hrs.</t>
  </si>
  <si>
    <t>13/12/2019 18:00 Hrs.</t>
  </si>
  <si>
    <t>Ocotlán</t>
  </si>
  <si>
    <t>GDL - Ameca - Jocotepec - Ocotlán - San Miguel el Alto - Teocuitatlán de Corona - Tequila - Tizapán el Alto - Villa Corona - GDL</t>
  </si>
  <si>
    <t>MONITOREO Y AFORO EN POZO PROFUNDO EN EL MUNICIPIO DE TEQUILA, EN LA LOCALIDAQD DE TEPEXCO MONITOREO Y SUPEVISION DE LAS FUENTES DE ABASTECIMIENTO DE AGUA POTABLE DE CABECERA MUNICIPAL ...</t>
  </si>
  <si>
    <t>EL DIA 02/12/19 SE ACUDIO A LLEVAR A CABO MONITOREO Y SUPEVISION DE LAS FUENTES DE ABASTECIMIENTO DE CABECERA MUNICIPAL DE AMECA, LAS ACTIVIDADES SE LLEVARON ACABO EN COMPAÑIA DE PERSONAL OPERATIVO DE AGUA POTABLE, EN DONDE DICHO PERSONAL SUPERVISABA ...</t>
  </si>
  <si>
    <t>19/11/2019 7:00 Hrs.</t>
  </si>
  <si>
    <t>30/11/2019 19:00 Hrs.</t>
  </si>
  <si>
    <t>Cihuatlán</t>
  </si>
  <si>
    <t>GDL - Cihuatlán - Zapotlán el Grande - Jamay - San Juan de los Lagos - Tomatlán - Tototlán - Unión de San Antonio - Zapotlanejo - GDL</t>
  </si>
  <si>
    <t>monitoreo y dimensionamiento de las etapas del proceso de lodos de las plantas de tratamiento de aguas residuales de la cabecera municipal de zapotlan el grande. monitoreo y supervision de ...</t>
  </si>
  <si>
    <t>EL DIA 19/11/19 SE ACUDIO A LLEVAR A CABO MONITOREO Y SUPEVISION DE LAS FUENTES DE ABASTECIMIENTO DE CABECERA MUNICIPAL Y LOCALIDADES DE LOS MUNICIPIOS DDE JAMAY, TOTLAN, ZAPOTLAN EL REY Y ZAPOTLANEJO, LAS ACTIVIDADES REALIZADAS EN CAMPO SE LELVAQRON A ...</t>
  </si>
  <si>
    <t>ANDRES HERRERA PEREZ</t>
  </si>
  <si>
    <t>Jefe de Contraloría Social</t>
  </si>
  <si>
    <t>13/12/2019 7:00 Hrs.</t>
  </si>
  <si>
    <t>16/12/2019 18:00 Hrs.</t>
  </si>
  <si>
    <t>Atenguillo</t>
  </si>
  <si>
    <t>GDL - Atenguillo - Villa Hidalgo - Yahualica de González Gallo - GDL</t>
  </si>
  <si>
    <t>Apoyo para realización de cursos de capacitación de desarrollo institucional</t>
  </si>
  <si>
    <t>Se brindó el apoyo para realización de cursos de capacitación de desarrollo institucional haciendo la instalación del equipo de computo y cañón proyector, facilitando los listados de asistencia así como formatos de evaluación de los ...</t>
  </si>
  <si>
    <t>ANDRES SEGURA BUSTOS</t>
  </si>
  <si>
    <t>JEFE DE PLANTA B</t>
  </si>
  <si>
    <t>28/11/2019 7:00 Hrs.</t>
  </si>
  <si>
    <t>GDL - Chapala - Lagos de Moreno - GDL</t>
  </si>
  <si>
    <t>APOYO TÉCNICO EN EL ARRANQUE Y PUESTA EN MARCHA DEL FILTRO BANDA DE LA PLANTA DE TRATAMIENTO DE AGUAS RESIDUALES DE LAGOS DE MORENO COMPROBACIÓN DE OFICIO DE ...</t>
  </si>
  <si>
    <t>28, 29, 30/11/2019 APOYO TÉCNICO EN EL ARRANQUE Y PUESTA EN MARCHA DEL FILTRO BANDA DE LA PLANTA DE TRATAMIENTO DE AGUAS RESIDUALES DE LAGOS DE MORENO, SE REALIZARON AJUSTES MECÁNICOS A ELEMENTOS DE FILTRO PRENSA PARA LA CORRECTA OPERACIÓN ...</t>
  </si>
  <si>
    <t>ARATH JUAN ABELARDO SANCHEZ VIRGEN</t>
  </si>
  <si>
    <t>AUXILIAR ELECTROMECANICO</t>
  </si>
  <si>
    <t>03/12/2019 19:00 Hrs.</t>
  </si>
  <si>
    <t>Ahualulco de Mercado</t>
  </si>
  <si>
    <t>GDL - Ahualulco de Mercado - GDL</t>
  </si>
  <si>
    <t>Traslado al municipio de Ahualulco del Mercado para atencion a oficio PM/396/2019 del H. Ayuntamiento donde solicitan apoyo para revision de pozo profundo La Estación y regreso a Guadalajara</t>
  </si>
  <si>
    <t>Pozo La Estación, Ahualulco Posición Geográfica: N 20° 41´45.59” W 103° 58´44.58” 1,309 m. Ademe 14” metros de diámetro y 259 metros de profundidad. Gasto: 30.00 L.p.s. (en tiempo de estiaje baja hasta 12.00 l.p.s.) Subestación eléctrica: 150 kva. Medidor ...</t>
  </si>
  <si>
    <t>27/11/2019 7:00 Hrs.</t>
  </si>
  <si>
    <t>La Huerta</t>
  </si>
  <si>
    <t>GDL - La Huerta - GDL</t>
  </si>
  <si>
    <t>Continuar con trabajos en Mpio de La Huerta para apoyo a Subdirección de Construcción de la CEAJ en revisión de avance electromecánico del C. de B. ...</t>
  </si>
  <si>
    <t>27 de Noviembre del 2019 Traslado a la localidad de La Manzanilla del Mar, municipio de La Huerta, Jal. Para realizar la revisión de avance de obra electromecánica en el cárcamo de bombeo de aguas residuales. 28 de Noviembre del 2019 ...</t>
  </si>
  <si>
    <t>ARIEL JOSEPH MONTOYA GARCIA</t>
  </si>
  <si>
    <t>TRABAJADOR SOCIAL</t>
  </si>
  <si>
    <t>03/12/2019 11:00 Hrs.</t>
  </si>
  <si>
    <t>Tuxpan</t>
  </si>
  <si>
    <t>GDL - Tecalitlán - Tuxpan - GDL</t>
  </si>
  <si>
    <t>CONVOCATORIA PARA PLATICAS ESCOLARES Y ASAMBLEA COMUNITARIA PLATICAS ESCOLARES Y ASAMBLEA COMUNITARIA</t>
  </si>
  <si>
    <t>03 y 04 de diciembre de 2019 La Higuera municipio de Tuxpan. Pláticas escolares, pláticas comunitarias y jornada de limpieza. Los trabajadores sociales Cristhian Arteaga García y Ariel Joseph Montoya García, visitaron los planteles educativos de la localidad donde ...</t>
  </si>
  <si>
    <t>05/12/2019 7:00 Hrs.</t>
  </si>
  <si>
    <t>Zapotlán el Grande</t>
  </si>
  <si>
    <t>GDL - Zapotlán el Grande - Jilotlán de los Dolores - Santa María del Oro - Quitupan - Tolimán - Tuxcacuesco - Tuxcueca - Valle de Juárez - San Gabriel - GDL</t>
  </si>
  <si>
    <t>Monitoreos de años anteriores</t>
  </si>
  <si>
    <t>05, 06, 09,10 y 11 de diciembre de 2019 Los trabajadores sociales Cristhian Arteaga García y Joseph Ariel Montoya García, encuestaron a los administradores y operadores de los sistemas de agua potable, alcantarillado y saneamiento de las localidades que abajo se detallan, con ...</t>
  </si>
  <si>
    <t>26/11/2019 8:00 Hrs.</t>
  </si>
  <si>
    <t>27/11/2019 17:00 Hrs.</t>
  </si>
  <si>
    <t>GDL - Poncitlán - Tuxpan - GDL</t>
  </si>
  <si>
    <t>Convocatoria para asambleacomunitaria y platicas escolares Reunion con integrantes delcomite de CS para recorrido de obra e identificacion de descargas domiciliarias</t>
  </si>
  <si>
    <t>27 y 28 de noviembre de 2019 La Higuera, Municipio de la Tuxpan. Una vez reunidos los registrados en la lista de asistencia realizaron en compañía de los trabajadores sociales Ariel Joseph Montoya García y Cristhian Arteaga García un recorrido ...</t>
  </si>
  <si>
    <t>27/11/2019 22:00 Hrs.</t>
  </si>
  <si>
    <t>GDL - Zapotlán el Grande - GDL</t>
  </si>
  <si>
    <t>REUNIÓN CON INTEGRANTES DEL COMITÉ DE CONTRALORIA SOCIAL PARA RECORRIDO DE OBRA</t>
  </si>
  <si>
    <t>28 de noviembre de 2019 Col. Antorcha Popular, Cd. Guzmán, Zapotlán el Grande. Se programo recorrido con integrantes del comité de CS con el fin de visitar la obra de perforación de pozo Profundo la cual presenta los trabajos ...</t>
  </si>
  <si>
    <t>ARMANDO BRIGIDO MUÑOZ JUAREZ</t>
  </si>
  <si>
    <t>Subdirector de Cuencas y Cultura del Agua</t>
  </si>
  <si>
    <t>06/12/2019 21:00 Hrs.</t>
  </si>
  <si>
    <t>*Guanajuato (Resto edo.)</t>
  </si>
  <si>
    <t>GDL - *Guanajuato (Resto edo.) - GDL</t>
  </si>
  <si>
    <t>ASISTIR A REUNIÓN DEL FIDEICOMISO DE APOYO OPERATIVO AL CONSEJO DE CUENCA LERMA-CHAPALA, EN LA CD. DE CELAYA, GTO.</t>
  </si>
  <si>
    <t>SE PARTICIPO EN LA CUARTA REUNIÓN ORDINARIA DEL FIDEICOMISO DE APOYO OPERATIVO AL CONSEJO DE CUENCA LERMA-CHAPALA (FICUENCA), EN LA CIUDAD DE CELAYA, GUANAJUATO. EN LAS OFICINAS DE LA SECRETARIA DE DESARROLLO AGROALIMENTARIO Y RURAL (SDAyR). OBJETIVO: a).- ...</t>
  </si>
  <si>
    <t>25/11/2019 13:00 Hrs.</t>
  </si>
  <si>
    <t>*Morelos</t>
  </si>
  <si>
    <t>GDL - *Distrito Federal - *Morelos - GDL</t>
  </si>
  <si>
    <t>ASISTIR EN REPRESENTACIÓN DEL ING. ENRIQUE ALFARO RAMÍREZ, GOBERNADOR CONSTITUCIONAL DEL ESTADO, A LA ELECCIÓN DEL PRESIDENTE DEL CONSEJO DE CUENCA DEL RÍO BALSAS EN EL ...</t>
  </si>
  <si>
    <t>En atención al oficio de representación No. 1392, de fecha 19 de noviembre de 2019, en donde se me instruye participar con la representación del Ing. Enrique Alfaro Ramírez, Gobernador Constitucional del Estado, al evento “Elección del Presidente ...</t>
  </si>
  <si>
    <t>ARTURO ENRIQUE MADERA FLORES</t>
  </si>
  <si>
    <t>Residente Supervisor de Obra</t>
  </si>
  <si>
    <t>06/12/2019 19:00 Hrs.</t>
  </si>
  <si>
    <t>Tlajomulco de Zúñiga</t>
  </si>
  <si>
    <t>GDL - Tlajomulco de Zúñiga - GDL</t>
  </si>
  <si>
    <t>supervision de obra en el colector del valle</t>
  </si>
  <si>
    <t>martes 3 de diciembre se atienden las juntas con las contratistas y la supervisión externa para la revisión del estado de las obras y las problemáticas que se están presentando. se atiende a ejidatarios del ejido de ...</t>
  </si>
  <si>
    <t>09/12/2019 14:00 Hrs.</t>
  </si>
  <si>
    <t>13/12/2019 19:00 Hrs.</t>
  </si>
  <si>
    <t>sueprvision d eobra colector el valle supervision de obar en el colector del valle</t>
  </si>
  <si>
    <t>lunes 9 de diciembre se acude a la obra del colector del valle para hacer acto de inicio de resicion de obra a la empresa petrova martes 10 de diciembre se realiza la reunión semanal con las empresas y la supervisió...</t>
  </si>
  <si>
    <t>02/12/2019 19:00 Hrs.</t>
  </si>
  <si>
    <t>supervision de obra en el colector del valle en tlajomulco verificacion de obra en el colector del valle verificacion de obra en el colector del valle/junta en brasilia</t>
  </si>
  <si>
    <t>25 de noviembre se recorre la obra y se hace el plan de trabajo para la junta del dia martes 26 de noviembre .se recorre la obra de juanacatlan para la revisión de la finalización de los trabajos 26 de noviembre ...</t>
  </si>
  <si>
    <t>BENJAMIN BARRAZA BARRAGAN</t>
  </si>
  <si>
    <t>PERFORADOR</t>
  </si>
  <si>
    <t>06/12/2019 13:00 Hrs.</t>
  </si>
  <si>
    <t>18/12/2019 20:00 Hrs.</t>
  </si>
  <si>
    <t>Zacoalco de Torres</t>
  </si>
  <si>
    <t>GDL - Jocotepec - Zacoalco de Torres - GDL</t>
  </si>
  <si>
    <t>CONTINUAR PERFORACIÓN EXPLORATORIA 12 1/4. CONVENIO NO. CEA-PERF-003/2019 TRASLADO A OFICINAS CEA FRANCIA PARA TRAMITE DE VIATICOS. CONVENIO NO. CEA-PERF-003/2019 TRASLADO AL SITIO DE OBRA. PERFORACIÓN POZO PROFUNDO. CONVENIO NO. ...</t>
  </si>
  <si>
    <t>06 DICIEMBRE 2019 TRASLADO AL MUNICIPIO DE ZACOALCO DE TORRES PARA EL APOYO EN EL TRASLADO DE TUBERIA Y HERRAMIENTA CON CAMION HIAP CONVENIO CEA-PER-001/2019 07 DICIEMBRE 2019 TRASLADO DE HERRAMIENTA DEL SITIO DE OBRA EN EL MUNICIPIO DE ZACOALCOA DE TORRES A EL ...</t>
  </si>
  <si>
    <t>27/11/2019 14:00 Hrs.</t>
  </si>
  <si>
    <t>06/12/2019 24:00 Hrs.</t>
  </si>
  <si>
    <t>Mexticacán</t>
  </si>
  <si>
    <t>GDL - Mexticacán - GDL</t>
  </si>
  <si>
    <t>CONTINUAR TERMINACION DE CONSTRUCCION POZO CONVENIO CEA-PERF-002/2019. TRASLADO AL SITIO DE OBRA INICIA TERMINACION DE CONSTRUCCION POZO CONVENIO CEA-PERF-002/2019.</t>
  </si>
  <si>
    <t>27 NOVIEMBRE 2019.- TRASLADO AL SITIO DE OBRA EN LA CABECERA MUNICIPAL DE MEXTICACÁN. CONVENIO NO. CEA-PERF-002/2019. 28 NOVIEMBRE 2019.- CONTINUA LIMPIEZA DE POZO CON CIRCULACIÓN AGUA LIMPIA. 29 NOVIEMBRE 2019.- CONTINUA LIMPIEZA DE POZO CON CIRCULACIÓN AGUA LIMPIA. 30 NOVIEMBRE 2019....</t>
  </si>
  <si>
    <t>BRANCO EDDER GERARDO CORNEJO MARTINEZ</t>
  </si>
  <si>
    <t>OPERADOR B</t>
  </si>
  <si>
    <t>18/12/2019 7:00 Hrs.</t>
  </si>
  <si>
    <t>20/12/2019 18:00 Hrs.</t>
  </si>
  <si>
    <t>San Cristóbal de la Barranca</t>
  </si>
  <si>
    <t>GDL - Cihuatlán - San Cristóbal de la Barranca - GDL</t>
  </si>
  <si>
    <t>SUPERVISION Y ENTREGA DE EQUIPO DOSIFICADOR DE CLORO TOMA DE MUESTRAS EN FUENTES DEABASTECIMIENTO DE AGUA POTABLE</t>
  </si>
  <si>
    <t>El día 18 de Diciembre se visitó el municipio de SAN CRISTOBAL DE LA BARRANCA para toma de muestras en sus fuentes de abastecimiento de agua potable que son: Manantial “San francisco” y Galería Filtrante “El Puente” también ...</t>
  </si>
  <si>
    <t>San Miguel el Alto</t>
  </si>
  <si>
    <t>GDL - San Diego de Alejandría - San Juan de los Lagos - San Miguel el Alto - Tequila - Tototlán - Unión de San Antonio - Yahualica de González Gallo - GDL</t>
  </si>
  <si>
    <t>SUPERVISION DE INSTALACION Y ENTREGA DE EQUIPOS DOSIFICADORES DE CLORO</t>
  </si>
  <si>
    <t>El día 25 de Noviembre del 2019 se visitaron los municipios de EL ARENAL Y TEQUILA para la supervisión de la instalación y entrega del acta de recepción del equipo dosificador de cloro que se instaló en: -Santa ...</t>
  </si>
  <si>
    <t>CARLOS FRANCISCO MARTINEZ RIVERA</t>
  </si>
  <si>
    <t>02/12/2019 7:00 Hrs.</t>
  </si>
  <si>
    <t>San Martín de Bolaños</t>
  </si>
  <si>
    <t>GDL - San Martín de Bolaños - GDL</t>
  </si>
  <si>
    <t>Levantar secciones transversales del rio Bolaños enfrente de la población a lo largo de 1 km y levantamiento de colonia ubicada al noreste de la localidad.</t>
  </si>
  <si>
    <t>Los días del 02 al 05 de diciembre de 2019, acudimos el Luma Fabián Jalil Martínez Gómez, y los auxiliares de topógrafos Jacobo Tostado Plascencia y José Guadalupe Sandoval Azpeitia y el que suscribe, a la localidad de ...</t>
  </si>
  <si>
    <t>CARLOS HERNANDEZ AGUILAR</t>
  </si>
  <si>
    <t>AUXILIAR DE TOPOGRAFO</t>
  </si>
  <si>
    <t>10/12/2019 7:00 Hrs.</t>
  </si>
  <si>
    <t>10/12/2019 17:00 Hrs.</t>
  </si>
  <si>
    <t>Zapotlanejo</t>
  </si>
  <si>
    <t>GDL - Zapotlanejo - GDL</t>
  </si>
  <si>
    <t>Recorrido por la obre presa deivadora el purgatorio mpio de zapotlanejo jalisco</t>
  </si>
  <si>
    <t>se Realizo un recorrido con el ingeniero Héctor chaires subdirector de construcción y el ingeniero juan José chagra Martínez subdirector de construcción de AMG y personal de contraloría del estado y personal de contraloría ...</t>
  </si>
  <si>
    <t>CARLOS KALEB TREJO OROZCO</t>
  </si>
  <si>
    <t>Inspector</t>
  </si>
  <si>
    <t>05/12/2019 17:00 Hrs.</t>
  </si>
  <si>
    <t>Lagos de Moreno</t>
  </si>
  <si>
    <t>GDL - Lagos de Moreno - Mexticacán - Tapalpa - Teuchitlán - GDL</t>
  </si>
  <si>
    <t>Entrega de Oficio de respuesta petición maquinaria asi como reunion con autoridsdes muncipales. Reunión con autoridades municipales respecto a el Convenio CEA Municipios Descargas de Agua residual. Supervisió...</t>
  </si>
  <si>
    <t>Atendiendo las instrucciones del Ing. Armando Brígido Muñoz Juarez; sub director de Administración y Cultura del Agua. El día Lunes 02 de diciembre del presente año se asistio al municipio de Lagos de Moreno esto con ...</t>
  </si>
  <si>
    <t>09/12/2019 12:00 Hrs.</t>
  </si>
  <si>
    <t>GDL - Ahualulco de Mercado - San Juanito de Escobedo - Tapalpa - Tlajomulco de Zúñiga - GDL</t>
  </si>
  <si>
    <t>Entrega de Oficios de Respuesta en ela presidencia muncipal, asi como en Direción de Ecologia. Entrega de Oficios de Respuesta en la presidencia muncipal, asi como en Direción ...</t>
  </si>
  <si>
    <t>Atendiendo las instrucciones del Ing. Armando Briguido Muñoz Juarez, sub dierctor de cuencas y cultura del agua. el dia 09 del mes de diciembre se asistio a las oficinas del CAT en el municipio de Tlajomulco de Zuñiga, esto ...</t>
  </si>
  <si>
    <t>CARLOS VICENTE AGUIRRE PACZKA</t>
  </si>
  <si>
    <t>Director General</t>
  </si>
  <si>
    <t>03/12/2019 18:00 Hrs.</t>
  </si>
  <si>
    <t>Hostotipaquillo</t>
  </si>
  <si>
    <t>GDL - Hostotipaquillo - Tequila - GDL</t>
  </si>
  <si>
    <t>GIRA DE TRABAJO CON EL GOB. DEL ESTADO, A HOSTOTIPAQUILLO, TEQUILA, AMATITAN Y EL ARENAL</t>
  </si>
  <si>
    <t>Hostotipaquillo/El Arenal, Tequila y Amatitán: Resultados: se acudió en compañía del Secretario de Gestión Integral del Agua del Estado de Jalisco, a gira con el C. Gobernador Constitucional del Estado de Jalisco, Ing. Enrique Alfaro Ramí...</t>
  </si>
  <si>
    <t>26/11/2019 18:00 Hrs.</t>
  </si>
  <si>
    <t>*Guanajuato</t>
  </si>
  <si>
    <t>GDL - *Guanajuato - GDL</t>
  </si>
  <si>
    <t>Sesión del Cosenjo Cuenca Lerma Chapala</t>
  </si>
  <si>
    <t>Gto: Resultados: Se sostuvo reunión con la directora general de la CONAGUA, Dra. Blanca Jiménez Cisneros, en la ciudad de Salamanca, Gto., donde se le presentaron las acciones que el Estado de Jalisco realiza en materia hídrica, ...</t>
  </si>
  <si>
    <t>CARMEN JULIA RODRIGUEZ COVARRUBIAS</t>
  </si>
  <si>
    <t>PROMOTOR</t>
  </si>
  <si>
    <t>04/12/2019 7:00 Hrs.</t>
  </si>
  <si>
    <t>06/12/2019 18:00 Hrs.</t>
  </si>
  <si>
    <t>GDL - Chapala - Tlajomulco de Zúñiga - GDL</t>
  </si>
  <si>
    <t>Evento de Cultura del Agua Verificación de Espacios de Cultura del Agua</t>
  </si>
  <si>
    <t>04 de diciembre de 2019: Se visitaron los Municipios de Ixtlahuacán de los Membrilos y Chapala, Jal., donde se realizó lo siguientes: Ixtlahuacán de los Membrillos Se realizó verificación del Espacio de Cultura del Agua, el material estaba en ...</t>
  </si>
  <si>
    <t>12/12/2019 7:00 Hrs.</t>
  </si>
  <si>
    <t>12/12/2019 17:00 Hrs.</t>
  </si>
  <si>
    <t>GDL - Hostotipaquillo - GDL</t>
  </si>
  <si>
    <t>Reunión con autoridades municipales</t>
  </si>
  <si>
    <t>Se cumplió con la comisión a los municipios de Hostotipaquillo y Magdalena, Jalisco, donde esta área, atendiendo la solicitud, se entrevistó con las autoridades, respectivamente, a quienes se les atendió en el seguimiento tanto administrativo como operativo del Programa ...</t>
  </si>
  <si>
    <t>28/11/2019 17:00 Hrs.</t>
  </si>
  <si>
    <t>Tepatitlán de Morelos</t>
  </si>
  <si>
    <t>GDL - Arandas - Tepatitlán de Morelos - GDL</t>
  </si>
  <si>
    <t>Evento de Cultura del Agua</t>
  </si>
  <si>
    <t>26 de noviembre de 2019 Se cumplió con la comisión en el municipio de Tepatitlán, Jalisco, en la Escuela Particular Juan Escutia, con el apoyo del Espacio de Cultura del Agua. Iniciamos con la presentación del Teatrino, siguiendo con ...</t>
  </si>
  <si>
    <t>CESAR JOAQUIN ARTEAGA GARCIA</t>
  </si>
  <si>
    <t>TECNICO EN MANTENIMIENTO</t>
  </si>
  <si>
    <t>GDL - Cihuatlán - Chapala - GDL</t>
  </si>
  <si>
    <t>APOYO CON CAMION GRUA EN LA PLANTA DE CUASTECOMATE APOYO CON CAMION GRUA EN LA PLANTA DE CHAPALA APOYO CON CAMION GRUA EN LA PLANTA DE CHAPALA Y CUASTECOMATE APOYO ...</t>
  </si>
  <si>
    <t>02-12-2019 CHAPALA.- SE RECOGE BOMBA SUMERGIBLE DE 1HP PARA PLANTA DE CUASTECOMATE. 03-12-2019 CHAPALA.- SE LLENA TANQUE PIPA DE LODO DESAGUADO PARA PLANTA DE CUASTECOMATE. TRASLADO CHAPALA CUASTECOMATE. DEL 03 AL 06 DE DICIEMBRE SE HICIERON REPARACIONES Y ...</t>
  </si>
  <si>
    <t>GDL - La Barca - Jamay - GDL</t>
  </si>
  <si>
    <t>RETIRO DE LODO PRENSADO A TERRENO AGRICOLA EN LA PLANTA DE JAMAY RETIRO DE LODO PRENSADO A TERRENO AGRICOLA EN LA PLANTA DE LA BARCA</t>
  </si>
  <si>
    <t>LOS DIAS 10, 11, 12 Y 13 DE DICIEMBRE SE ESTUVO RETIRANDO LODO PRENSADO DE LAS PLANTAS DE JAMAY Y LA BARCA EN CAMION DE VOLTEO A TERRENOS AGRICOLAS.</t>
  </si>
  <si>
    <t>29/11/2019 19:00 Hrs.</t>
  </si>
  <si>
    <t>Jocotepec</t>
  </si>
  <si>
    <t>GDL - Chapala - Jocotepec - Lagos de Moreno - GDL</t>
  </si>
  <si>
    <t>APOYO CON CAMION GRUA EN LA PLANTA DE EL CHANTE Y CHAPALA APOYO CON CAMION GRUA EN LA PLANTA DE LAGOS DE MORENO</t>
  </si>
  <si>
    <t>26-11-2019 EL CHANTE.- SE SACAN CON CAMION GRUA LAS DOS BOMBAS BARQUEÑAS DEL CARCAMO EXTERIOR Y SE LES DA LIMPIEZA AL IMPULSOR, SE VUELVEN A INSTALAR Y QUEDA TRABAJNDO LA BOMBA NUMERO DOS. CHAPALA.- SE RECOGE ...</t>
  </si>
  <si>
    <t>CHRISTIAN ELIAS ISLAS CORONADO</t>
  </si>
  <si>
    <t>CHOFER MENSAJERO</t>
  </si>
  <si>
    <t>21/11/2019 22:00 Hrs.</t>
  </si>
  <si>
    <t>GDL - Cihuatlán - Lagos de Moreno - La Manzanilla de la Paz - San Juan de los Lagos - Tala - Tequila - Yahualica de González Gallo - GDL</t>
  </si>
  <si>
    <t>REALIZAR ANALISIS Y TOMA DE FOTOGRAFIAS DE PTARS - CIHUATLAN, LA MANZANILLA DE LA PAZ REALIZAR ANALISIS Y TOMA DE FOTOGRAFIAS DE PTARS - TEQUILA, TALA Y CIHUATLAN REALIZAR ANALISIS ...</t>
  </si>
  <si>
    <t>Atendido en tiempo y forma por la Subdirección de Servicios Generales asi como la Jefatura de Manteninimiento. - Se cumplió con el objetivo de la comisión en tiempo y forma - Se realizaron diversos recorridos por la zona ...</t>
  </si>
  <si>
    <t>CLAUDIA OLVERA ESCOBEDO</t>
  </si>
  <si>
    <t>Jefe de Constitución Organismos Operadores</t>
  </si>
  <si>
    <t>Ayotlán</t>
  </si>
  <si>
    <t>GDL - Ayotlán - Jocotepec - Tala - GDL</t>
  </si>
  <si>
    <t>Reunión con el Presidente Municipal y Secretario General para dar seguimiento a la integración del OPD Reunión con el Regidor del Agua, Contralor Municipal, Jefe de Comunicació...</t>
  </si>
  <si>
    <t>Se acudió el día 03 de diciembre del presente año al municipio de Jocotepec, Jalisco, donde se tuvo reunión con el Presidente Municipal y Secretario General para dar seguimiento a la integración del OPD, abordando los temas ...</t>
  </si>
  <si>
    <t>GDL - Zapotlán el Grande - Ixtlahuacán de los Membrillos - Jocotepec - Tala - GDL</t>
  </si>
  <si>
    <t>Reunión con la Contralora Municipal para dar seguimiento a la integración del OPD (proceso Sistema Comercial) Reunión con Regidor de Agua y Director del OMAST para dar ...</t>
  </si>
  <si>
    <t>Se acudió el día 10 de diciembre del presente año al municipio de Ixtlahuacán de los Membrillos, Jalisco, donde se tuvo Sesión de Consejo de Administración del SAMAPA. En dicha reunión se abordó el tema ...</t>
  </si>
  <si>
    <t>29/11/2019 18:00 Hrs.</t>
  </si>
  <si>
    <t>GDL - La Barca - Zapotlán el Grande - Guadalajara - Ixtlahuacán de los Membrillos - Jocotepec - Magdalena - Tala - GDL</t>
  </si>
  <si>
    <t>Comisión a Tala cancelada Sesión de Comisión Tarifaria del OMAST Sesión de Comisión Tarifaria del SAPAZA Sesión de Comisión Tarifaria del SIBAPAS Sesió...</t>
  </si>
  <si>
    <t>Se acudió el día 21 de noviembre del presente año al municipio de Zapotlán el Grande, Jalisco, donde se tuvo Sesión de la Comisión Tarifaria del SAPAZA para abordar el tema de la propuesta de las ...</t>
  </si>
  <si>
    <t>CRISTHIAN ARTEAGA GARCIA</t>
  </si>
  <si>
    <t>03/12/2019 12:00 Hrs.</t>
  </si>
  <si>
    <t>Pláticas escolares y convocatoria Pláticas escolares y plática comunitaria</t>
  </si>
  <si>
    <t>Monitoreo de obras de años anteriores</t>
  </si>
  <si>
    <t>27/11/2019 23:00 Hrs.</t>
  </si>
  <si>
    <t>Reunión con integrantes de comité de Contraloría Social</t>
  </si>
  <si>
    <t>28 de noviembre de 2019 Col. Antorcha Popular, Cd. Guzmán, Zapotlán el Grande. Se programó recorrido con integrantes del comité de CS con el fin de visitar la obra de perforación de pozo Profundo la cual presenta los trabajos ...</t>
  </si>
  <si>
    <t>GDL - Tuxpan - GDL</t>
  </si>
  <si>
    <t>Recorrido de obra y reunión con integrantes de comité</t>
  </si>
  <si>
    <t>27 y 28 de noviembre de 2019 La Higuera municipio de Tuxpan, Jalisco. Una vez reunidos los registrados en la lista de asistencia, realizaron en compañía de los trabajadores sociales Ariel Joseph Montoya García y Cristhian Arteaga García, un recorrido ...</t>
  </si>
  <si>
    <t>CRUZ EDUARDO CASTILLO</t>
  </si>
  <si>
    <t>Jefe de Departamento (Auditor Ambiental)</t>
  </si>
  <si>
    <t>ASISTIR A REUNIÓN DEL FIDEICOMISO DE APOYO OPERATIVO AL CONSEJO DE CUENCA LERMA- CHAPALA QUE SE CELEBRARÁ EN CELAYA, GUANAJUATO</t>
  </si>
  <si>
    <t>EL VIERNES 06 DE DICIEMBRE DE 2019 SE ACUDE JUNTO CON EL INGENIERO ARMANDO BRIGIDO MUÑOZ JUÁREZ A LA CIUDAD DE CELAYA GUANAJUATO A LA REUNIÓN DEL FIDEICOMISO DE APOYO OPERATIVO AL CONSEJO DE CUENCA LERMA CHAPALA, LA CUAL ...</t>
  </si>
  <si>
    <t>10/12/2019 8:00 Hrs.</t>
  </si>
  <si>
    <t>10/12/2019 18:00 Hrs.</t>
  </si>
  <si>
    <t>ATENDER AUDITORIA EN EL SITIO DEL PROYECTO DENOMINADO PRESA DERIVADORA EL PURGATORIO. (Se autoriza para cobrar esta comisión a Martha Patricia Gutiérrez)</t>
  </si>
  <si>
    <t>MARTES 10 DE DICIEMBRE DE 2019 SE ACUDE AL SITIO DEL PROYECTO DE PRESA DERIVADORA EL PURGATORIO, JUNTO CON PERSONAL DE CONSTRUCCIÓN A CARGO DEL INGENIERO CHAIRES, LA LICENCIA YESENIA Y EL INGENIERO SORIA, EL INGENIERO OMAR RAMÍREZ Y EL ...</t>
  </si>
  <si>
    <t>Arandas</t>
  </si>
  <si>
    <t>GDL - Arandas - Poncitlán - GDL</t>
  </si>
  <si>
    <t>SUPERVISIÓN AMBIENTAL A LA PLANTA DE TRATAMIENTO DE AGUAS RESIDUALES DE ARANDAS, JALISCO, SOBRE LOS TRABAJOS QUE SE ESTÁN DESARROLLANDO PARA LA AMPLIACIÓN Y MODERNIZACIÓN DE 150 ...</t>
  </si>
  <si>
    <t>27 DE NOVIEMBRE DE 2019 SE ACUDE A LA CABECERA MUNICIPAL DE ARANDAS, JALISCO, ESPECIFICAMENTE AL SITIO EN DONDE SE ENCUENTRA UBICADA LA PLANTA DE TRATAMIENTO DE AGUAS RESIDUALES, ACTUALMENTE ESTE SISTEMA DE TRATAMIENTO SE ENCUENTRA SIN OPERAR LA CUAL FUE CONSTRUIDA ...</t>
  </si>
  <si>
    <t>DANIEL FRANCO CASILLAS</t>
  </si>
  <si>
    <t>AUXILIAR DE NORMATIVIDAD</t>
  </si>
  <si>
    <t>02/12/2019 12:00 Hrs.</t>
  </si>
  <si>
    <t>muestreo y aforo de pozo de agua potable en la localidad de japexco, municipio de tequila supervision de equipos de desinfeccion del sistema de agua potable y pozos en localidades ...</t>
  </si>
  <si>
    <t>EL DIA 02/12/19 SE ACUDIO A LLEVAR A CABO MONITOREO Y SUPERVISION DE LAS FUENTES DE ABASTECIMIENTO DE CABECERA MUNICIPAL DE AMECA, LAS ACTIVIDADES SE LLEVARON ACABO EN COMPAÑIA DE PERSONAL OPERATIVO DE AGUA POTABLE, EN DONDE DICHO PERSONAL SUPERVISABA ...</t>
  </si>
  <si>
    <t>30/11/2019 20:00 Hrs.</t>
  </si>
  <si>
    <t>monitoreo y supervision de fuentes de abastecimiento de los municipios de jamay ,tototlan, zapotlan del rey y zapotlanejo monitoreo y supervision de fuentes de abastecimiento de los municipios de union ...</t>
  </si>
  <si>
    <t>EL DIA 19/11/19 SE ACUDIO A LLEVAR A CABO MONITOREO Y SUPEVISION DE LAS FUENTES DE ABASTECIMIENTO DE CABECERA MUNICIPAL Y LOCALIDADES DE LOS MUNICIPIOS DE JAMAY, TOTOTLAN, ZAPOTLAN EL REY Y ZAPOTLANEJO, LAS ACTIVIDADES REALIZADAS EN CAMPO SE LLEVARON A ...</t>
  </si>
  <si>
    <t>DANIEL GODINEZ DIAZ</t>
  </si>
  <si>
    <t>APOYO TÉCNICO EN EL ARRANQUE Y PUESTA EN MARCHA DEL FILTRO BANDA DE LA PLANTA DE TRATAMIENTO DE AGUAS RESIDUALES DE LAGOS DE MORENO COMPROBACIÓN DE COMISIÓN ...</t>
  </si>
  <si>
    <t>28, 29, 30/11/2019 APOYO TÉCNICO EN EL ARRANQUE Y PUESTA EN MARCHA DEL FILTRO BANDA DE LA PLANTA DE TRATAMIENTO DE AGUAS RESIDUALES DE LAGOS DE MORENO revisamos y corregimos problemas técnicos tanto mecánicos como eléctricos en los tableros ...</t>
  </si>
  <si>
    <t>DANIEL LOPEZ VAZQUEZ</t>
  </si>
  <si>
    <t>ANALISTA ADMINISTRATIVO</t>
  </si>
  <si>
    <t>Se acudió el día 03 de diciembre del presente año al municipio de Jocotepec, Jalisco, donde se acompaño como apoyo a la Lic. Claudia Olvera Escobedo, Jefe de Constitución de Organismos Operadores, quien tuvo reunión con ...</t>
  </si>
  <si>
    <t>Se acudió el día 10 de diciembre del presente año al municipio de Ixtlahuacán de los Membrillos, Jalisco, donde se acompaño como apoyo a la Lic. Claudia Olvera Escobedo, Jefe de Constitución de Organismos Operadores, quien ...</t>
  </si>
  <si>
    <t>Se acudió el día 21 de noviembre del presente año al municipio de Zapotlán el Grande, Jalisco, donde se acompaño como apoyo a la Lic. Claudia Olvera Escobedo, Jefe de Constitución de Organismos Operadores, quien tuvo ...</t>
  </si>
  <si>
    <t>DAVID TORNERO GARCIA</t>
  </si>
  <si>
    <t>AYUDANTE DE VIDEO</t>
  </si>
  <si>
    <t>02/12/2019 14:00 Hrs.</t>
  </si>
  <si>
    <t>06/12/2019 22:00 Hrs.</t>
  </si>
  <si>
    <t>Amatitán</t>
  </si>
  <si>
    <t>GDL - Amatitán - GDL</t>
  </si>
  <si>
    <t>LIMPIEZA DE LINEAS DE DRENAJEY POZOS DE VISITA</t>
  </si>
  <si>
    <t>02 DICIEMBRE 2019 TRASLADO AL MUNCIPIO DE AMATITAN JALSICO CON CAMION VACTOR PARA LA LIMPIEZA DE LINEAS DE DRENAJE Y POZOS DE VISITA. 03 DICIEMBRE 2019 SE TRABAJO EN LAS CALLES CALZADA DEL CARMEN, HUMBERTO MENESES, DANIEL ONTIVEROS, RAFAEL SANCHEZ, JOAQUIN SANCHEZ,DANIEL QUINTEROS, ...</t>
  </si>
  <si>
    <t>17/12/2019 14:00 Hrs.</t>
  </si>
  <si>
    <t>Acatic</t>
  </si>
  <si>
    <t>GDL - Acatic - GDL</t>
  </si>
  <si>
    <t>limpieza de lineas de drenaje y pozos de visita limpieza de lineas de drenaje y pozos de visita y regreso a GDL traslado y limpieza de lineas de drenaje y ...</t>
  </si>
  <si>
    <t>17 DICIEMBRE 2019 TRASLADO AL MUNICIPIO DE ACATIC, JALISCO CON CAMION VACTOR CONDUCIDO POR JAVIER PARA LA LIMPIEZA DE LINEAS DE DRENAJE Y POZOS DE VISITA. 18 DICIEMBRE 2019 SE APOYO PARA EL DESAGUE DE ZANJA QUE HICIERON PARA METER TUBERIA NUEVA CON DOS ...</t>
  </si>
  <si>
    <t>26/11/2019 14:00 Hrs.</t>
  </si>
  <si>
    <t>El Limón</t>
  </si>
  <si>
    <t>GDL - El Limón - GDL</t>
  </si>
  <si>
    <t>traslado y videofilmación de pozo san Buenaventura videofilmación de pozo san Buenaventura videofilmación de pozo san Buenaventura y regreso a GDL</t>
  </si>
  <si>
    <t>26 de noviembre 2019 Traslado al municipio de el limo para la videofilmacion del pozo profundo 1 27 de noviembre 2019 Continuar con la videofilmacion del pozo profundo se hizo toma de video pero el agua se encontraba turbia y no se logró tomar y ...</t>
  </si>
  <si>
    <t>EDGAR SAID LOPEZ SALDIVAR</t>
  </si>
  <si>
    <t>Subdirector de Servicios a Municipios</t>
  </si>
  <si>
    <t>Poncitlán</t>
  </si>
  <si>
    <t>GDL - Poncitlán - Tequila - GDL</t>
  </si>
  <si>
    <t>Reinicio el aforo en la localidad de Tapexco. Revisión de la Red del Sistema de Agua Potable, en la Localidad de Agua Caliente.</t>
  </si>
  <si>
    <t>10-Dic-2019.- Se acudió a la Localidad de AGUA Caliente, Municipio de Poncitlán, Jalisco, en compañía del profesor Eladio, llevando a cabo recorrido de la zona alta donde se identifica se identifica que existe un núcleo de ...</t>
  </si>
  <si>
    <t>GDL - Acatic - La Barca - GDL</t>
  </si>
  <si>
    <t>Reunión en la Localidad de San Antonio de Rivas con la UNTA y CONAGUA. Revisión de alternativas para la perforación de un pozo profundo para agua potable ...</t>
  </si>
  <si>
    <t>28-Nov-2019.- Acudí en compañía del Director Técnico Ing. Ernesto Marroquín Álvarez, el Director del Organismo de Cuenca Lerma Santiago- Pacífico,a la reunión con la UNTA y CONAGUA en el Municipio de La Barca, ...</t>
  </si>
  <si>
    <t>EDUARDO BARAJAS LOPEZ</t>
  </si>
  <si>
    <t>GDL - Tlajomulco de Zúñiga - Villa Guerrero - GDL</t>
  </si>
  <si>
    <t>supervision de obra en proceso del contrato 027, 028, 029, 030-19 supervision de proyecto de obra de toma en Villa Guerrero</t>
  </si>
  <si>
    <t>03 de diciembre de 2019 Se visita la obra Colector Santa Anita frente 1 con SCI y se continua con la instalación de tubería, asi como la rehabilitación del drenaje sanitario, también se comienza con una moto conformadora para ...</t>
  </si>
  <si>
    <t>12/12/2019 19:00 Hrs.</t>
  </si>
  <si>
    <t>Ojuelos de Jalisco</t>
  </si>
  <si>
    <t>GDL - Ojuelos de Jalisco - Tlajomulco de Zúñiga - GDL</t>
  </si>
  <si>
    <t>junta con contratista en colector aldama para ASuspension temporal de la obra y supervision de obra en contrato 029-19 se asistira a la planta de produccion de tubo de concreto ...</t>
  </si>
  <si>
    <t>09 de diciembre de 2019 se realizo la visita de obra en colector Aldama para la dar la instrucción de la suspensión de labores en la ejecución con motivo del documento de Amparo se visito también la Obra ...</t>
  </si>
  <si>
    <t>25/11/2019 12:00 Hrs.</t>
  </si>
  <si>
    <t>junta con ejidatarios de santa fe y la teja, Supervision , Contratista de la obra Colector Aldama 2 supervision de contratos 027, 028, 029, 030-19</t>
  </si>
  <si>
    <t>25 de noviembre de 2019 Se supervisa la obra en Colector Aldama 2, Se realizó una Reunión con los Ejidatarios de Santa Fe y San Jose y La Teja, Supervisión y Contratista de la obra Colector Aldama 2, se trataron puntos del ...</t>
  </si>
  <si>
    <t>EDUARDO DEMI CASTELLANOS</t>
  </si>
  <si>
    <t>Jefe de Normatividad</t>
  </si>
  <si>
    <t>04/12/2019 18:00 Hrs.</t>
  </si>
  <si>
    <t>GDL - Ixtlahuacán de los Membrillos - Poncitlán - GDL</t>
  </si>
  <si>
    <t>ASESORIA CON PERSONAL DE LA FUNDACIÓN DE LA INDUSTRIA ALEMANA</t>
  </si>
  <si>
    <t>se llevo a cabo la visita técnica con personal de la fundación de la industria alemana, al terreno donde se construirá la PTAR de la cabecera municipal de Poncitlán, así como a la PTAR de la localidad ...</t>
  </si>
  <si>
    <t>EDUARDO HUERTA OVIEDO</t>
  </si>
  <si>
    <t>Jefe de Pozos</t>
  </si>
  <si>
    <t>27/11/2019 18:00 Hrs.</t>
  </si>
  <si>
    <t>Amacueca</t>
  </si>
  <si>
    <t>GDL - Amacueca - GDL</t>
  </si>
  <si>
    <t>ASESORIA TÉCNICA SOBRE PERFORACIÓN POZO PROFUNDO A PERSONAL DEL AYUNTAMIENTO DE AMACUECA.</t>
  </si>
  <si>
    <t>27 de noviembre de 2019.- Traslado al municipio de Amacueca, Jalisco, en compañía del Ing. Rogelio Barragán Cervantes, Jefe de Servicio y Apoyo Operativo de la CEAJ, con la finalidad brindar asesoría técnica en sistemas de distribució...</t>
  </si>
  <si>
    <t>28/11/2019 9:00 Hrs.</t>
  </si>
  <si>
    <t>Huejuquilla el Alto</t>
  </si>
  <si>
    <t>GDL - Huejuquilla el Alto - GDL</t>
  </si>
  <si>
    <t>Indicar sitio a perforar a Empresa Contratista.</t>
  </si>
  <si>
    <t>28 NOVIEMBRE DE 2019.- ME TRASLADÉ A LA CABECERA MUNICIPAL DE HUEJUQUILLA EL ALTO, JALISCO, CON LA FINALIDAD DE INDICAR A LA EMPRESA CONTRATISTA EL SITIO A PERFORAR, LLEGANDO APROXIMADAMENTE A LA 18 HORAS A LA UNIDAD DEPORTIVA. SE LOCALIZA EL SITIO ...</t>
  </si>
  <si>
    <t>ELIAS VILLALOBOS NUÑO</t>
  </si>
  <si>
    <t>Jamay</t>
  </si>
  <si>
    <t>GDL - Jamay - Lagos de Moreno - GDL</t>
  </si>
  <si>
    <t>LIMPIEZA DE LINEAS DE DRENAJE Y POZOS DE VISITA CONTROL 1454 LIMPIEZA DE LINEAS DE DRENAJE Y POZOS DE VISITA CONTROL 1454 Y REGRESO A GDL LIMPIEZA DE LINEAS DE DRENAJE Y ...</t>
  </si>
  <si>
    <t>19 NOVIEMBRE 2019 TRASLADO AL MUNICIPIO DE OCOTLAN EN AUTOBUS PARA RECOGER CAMION VACTOR DEL TALLER Y TRASLADO AL MUNICIPIO DE JAMAY CON EQUIPO VACTOR PARA LA LIMPIEZA DE LINEAS DE DRENAJE Y POZOS DE VISITA. SE TRABAJO EN EL COLECTOR QUE ...</t>
  </si>
  <si>
    <t>ELISEO AVILA PEREZ</t>
  </si>
  <si>
    <t>05/12/2019 11:00 Hrs.</t>
  </si>
  <si>
    <t>12/12/2019 16:00 Hrs.</t>
  </si>
  <si>
    <t>Atotonilco el Alto</t>
  </si>
  <si>
    <t>GDL - Atotonilco el Alto - Poncitlán - Zacoalco de Torres - Zapotlanejo - GDL</t>
  </si>
  <si>
    <t>Monitoreos de obras de años anteriores Zacoalco de Torres, Las Moras. Monitoreos de obras de años anteriores Zapotlanejo, Pueblos de la Barranca (El Maestranzo), La Mesa-Tepetates. Monitoreos de ...</t>
  </si>
  <si>
    <t>Monitoreos de obras de años anteriores. 5 al 12 de diciembre de 2019. Poncitlán, Agua Caliente, El Chalpicote y La Zapotera. Se realizó monitoreo de las condiciones operativas del sistema de agua potable, que se construyeron en la comunidad de Agua ...</t>
  </si>
  <si>
    <t>26/11/2019 9:00 Hrs.</t>
  </si>
  <si>
    <t>26/11/2019 17:00 Hrs.</t>
  </si>
  <si>
    <t>GDL - Poncitlán - GDL</t>
  </si>
  <si>
    <t>Convocatoria para plática comunitaria y jornada de limpieza Santa María de la Joya, Poncitlán.</t>
  </si>
  <si>
    <t>26 de noviembre 2019 Santa María de la Joya, Poncitlán. Convocatoria para plática comunitaria, Santa María de la Joya, municipio de Poncitlán. Se realizó convocatoria a toda la población para realizar plática comunitaria y jornada ...</t>
  </si>
  <si>
    <t>27/11/2019 20:00 Hrs.</t>
  </si>
  <si>
    <t>Pláticas escolares y comunitaria, recorrido de obra, Santa María de la Joya, Poncitlán</t>
  </si>
  <si>
    <t>27 de noviembre 2019 Santa María de la Joya, Poncitlán. Pláticas escolares y comunitarias, recorrido de obra. Se realizaron pláticas escolares en la Escuela Primaria Fortino Jaime Ibarra, acerca de los usos y cuidado del agua, se realizó ...</t>
  </si>
  <si>
    <t>ELISEO VARGAS BARBOZA</t>
  </si>
  <si>
    <t>AYUDANTE DE PERFORADOR</t>
  </si>
  <si>
    <t>GDL - Zacoalco de Torres - GDL</t>
  </si>
  <si>
    <t>CONTINUAR PISTONEO DEL POZO PROFUNDO NUEVO CONTINUAR PISTONEO DEL POZO PROFUNDO NUEVO Y REGRESO A GDL TRASLADO Y PISTONEO DEL POZO PROFUNDO NUEVO</t>
  </si>
  <si>
    <t>10 de diciembre 2019 Traslado al municipio de Zacoalco de Torres en pick up para el pistolero y desazolve del pozo nuevo Se empezó al acomodo de equipo y pistonear el pozo con ademe de 8" 11 de diciembre 2019 Continuar con el pistones del ...</t>
  </si>
  <si>
    <t>08/12/2019 24:00 Hrs.</t>
  </si>
  <si>
    <t>TERMINAR DE CONSTRUIR POZO PROFUNDO Y TRASLADO A OFICINAS CEA FRANCIA PARA TRÁMITES DE VIÁTICOS. CONVENIO NO. CEA-PERF-001/2019. TERMINAR DE CONSTRUIR POZO PROFUNDO. CONVENIO NO. CEA-PERF-001/2019 Y TRASLADO ...</t>
  </si>
  <si>
    <t>25-Nov-2019.- Traslado al sitio de obra en la Cabecera Municipal (Col. Real Minitas), Municipio de Zacoalco de Torres. CONVENIO NO. CEA-PERF-001/2019. 26-Nov-2019.-Se repasó el pozo de 180 a 205 metros. 27-Nov-2019.- Se continuó con la circulación y desazolve ...</t>
  </si>
  <si>
    <t>ENRIQUE SANCHEZ GARCIA</t>
  </si>
  <si>
    <t>29/11/2019 8:00 Hrs.</t>
  </si>
  <si>
    <t>GDL - Arandas - GDL</t>
  </si>
  <si>
    <t>RECORRIDO A LAS PLANTAS DE TRATAMIENTO DE: ARANDAS Y TOTOTLÁN. ACOMPAÑA; OCEAN. TRINO MARTÍNEZ.</t>
  </si>
  <si>
    <t>SE LLEVÓ A CABO RECORRIDO A LAS PLANTAS DE; ARANDAS Y ATOTONILCO. DE ACOMPAÑANTE: OCEAN. J. TRINIDAD MARTÍNEZ SAHAGÚN.</t>
  </si>
  <si>
    <t>ERNESTO MARROQUIN ALVAREZ</t>
  </si>
  <si>
    <t>Director Técnico</t>
  </si>
  <si>
    <t>28/11/2019 18:00 Hrs.</t>
  </si>
  <si>
    <t>GDL - La Barca - GDL</t>
  </si>
  <si>
    <t>Asistir a la Reunión con la UNTA y CONAGUA en la localidad de San Antonio de Rivas mpio. de La Barca,</t>
  </si>
  <si>
    <t>Acudí con el Director del Organismo de Cuenca Lerma Santiago- Pacífico y el Subdirector de Servicio a Municipios a la reunión con la UNTA y CONAGUA en el municipio de La Barca, Jalisco, Con el fin de revisar ...</t>
  </si>
  <si>
    <t>ERNESTO MARTIN GONZALEZ PADILLA</t>
  </si>
  <si>
    <t>Jefe de Potabilización</t>
  </si>
  <si>
    <t>Toma de muestra de agua al pozo al termino del aforo, ubicado en la colonia Antorcha Campesina</t>
  </si>
  <si>
    <t>A petición del Gerente de Servicio a Municipios el Ing. Arq. Edgar Said López Saldívar, Subdirector de Servicios a Municipios, dependiente de la Dirección Técnica, mediante el cual solicita la participación de personal de ...</t>
  </si>
  <si>
    <t>GDL - Atenguillo - GDL</t>
  </si>
  <si>
    <t>CURSO DE CAPACITACIÓN A PERSONAL DEL AREA TECNICA DEL SISTEMA DE AGUA POTABLE</t>
  </si>
  <si>
    <t>En seguimiento a la petición de la Dirección de Apoyo a Municipios a cargo del Ing. Ernesto Marroquín Álvarez, mediante el cual, solicita la participación de personal de la Dirección de Plantas de Tratamiento para ...</t>
  </si>
  <si>
    <t>ERNESTO OROZCO PONCE</t>
  </si>
  <si>
    <t>VELADOR INTENDENTE</t>
  </si>
  <si>
    <t>14/11/2019 7:00 Hrs.</t>
  </si>
  <si>
    <t>25/11/2019 22:00 Hrs.</t>
  </si>
  <si>
    <t>GDL - Arandas - Atotonilco el Alto - Chapala - Ixtlahuacán de los Membrillos - Ocotlán - Poncitlán - Tototlán - Zapotlanejo - GDL</t>
  </si>
  <si>
    <t>REALIZAR ANALISIS Y TOMA DE FOTOGRAFIAS DE PTARS- CHAPALA, JOCOTEPEC Y ZAPOTLANEJO REALIZAR ANALISIS Y TOMA DE FOTOGRAFIAS DE PTARS- OCOTLAN, PONCIPLAN, ATEQUIZA E IXTLAHUACAN DE LOS MEMBRILLOS REALIZAR ANALISIS ...</t>
  </si>
  <si>
    <t>FERNANDO OROZ BITAR</t>
  </si>
  <si>
    <t>GDL - Mexticacán - Yahualica de González Gallo - GDL</t>
  </si>
  <si>
    <t>Recorrido por la obra en compañia del comité de Contraloría Social</t>
  </si>
  <si>
    <t>26 y 27 de noviembre de 2019 Mexticacán, jalisco Los Charcos Se hizo un recorrido por la obra en compañía del comité de Contraloría Social donde el Ing. J. Armando Falcón comentó que ya se tiene armada la loza ...</t>
  </si>
  <si>
    <t>29/11/2019 20:00 Hrs.</t>
  </si>
  <si>
    <t>Chiquilistlán</t>
  </si>
  <si>
    <t>GDL - Chiquilistlán - San Martín Hidalgo - GDL</t>
  </si>
  <si>
    <t>28 de noviembre de 2019 Municipio: San Martín Hidalgo Localidad: San Gerónimo. Se acudió a la localidad de San Gerónimo con el objetivo de realizar un monitoreo de la obra realizada en esta localidad donde se realizaron encuestas con ...</t>
  </si>
  <si>
    <t>FRANCISCO JAVIER GUAREÑO ROBLES</t>
  </si>
  <si>
    <t>OPERADOR DE GRUA</t>
  </si>
  <si>
    <t>CONTINUAR CON LA INSTALACION DE EQUIPOS DE BOMBEO POZO AQUILES SERDAN Y NARANJITOS CONTROL 1701 CONTINUAR CON LA INSTALACION DE EQUIPOS DE BOMBEO POZO AQUILES SERDAN Y NARANJITOS CONTROL 1701 REGRESO A ...</t>
  </si>
  <si>
    <t>25 NOVIEMBRE 2019 TRASLADO AL MUNICIPIO DE CABO CORRIENTE EN PICK UP CONDUCIDA POR ALEJANDRO VAZQUEZ PARA CONTINUAR CON LA PESCA DEL POZO IXTLAHUAHUEY. 26 NOVIEMBRE 2019 SE ESPERO FLECHA CARDAL, SE MONTO FLECHA EN CAMION Y SE CONTINUO CON LAS MANIOBRAS DE PESCA 27 ...</t>
  </si>
  <si>
    <t>FRANCISCO JAVIER HERNANDEZ FUENTES</t>
  </si>
  <si>
    <t>OPERADOR DE EQUIPO DESAZOLVE</t>
  </si>
  <si>
    <t>LIMPIEZA DE LINEAS DE DRENAJE Y POZOS DE VISITA CONTROL 1595</t>
  </si>
  <si>
    <t>LIMPIEZA DE LINEAS DE DRENAJE Y POZOS DE VISITA LIMPIEZA DE LINEAS DE DRENAJE Y POZOS DE VISITA CONTROL 727 LIMPIEZA DE LINEAS DE DRENAJE Y POZOS DE VISITA CONTROL 727 Y ...</t>
  </si>
  <si>
    <t>19 NOVIEMBRE 2019 TRASLADO AL MUNICIPIO DE TALPA DE ALLENDE EN PICK UP CONDUCIDA POR ALFONSO ESPINOZA MENDEZ PARA CONTINUAR CON LA LIMPIEZA DE LINEAS DE DRENAJE Y POZOS DE VISITA. 20 NOVIEMBRE 2019 SE TRABAJO DESAZOLVANDO FOSA DEL RASTRO MUNICIPAL SACANDO 5 VIAJES Y 8 ...</t>
  </si>
  <si>
    <t>FRANCISCO SAMUEL COVARRUBIAS QUEZADA</t>
  </si>
  <si>
    <t>02/12/2019 13:00 Hrs.</t>
  </si>
  <si>
    <t>06/12/2019 20:00 Hrs.</t>
  </si>
  <si>
    <t>Acatlán de Juárez</t>
  </si>
  <si>
    <t>GDL - Acatlán de Juárez - Talpa de Allende - Tapalpa - Tonalá - Zacoalco de Torres - GDL</t>
  </si>
  <si>
    <t>SUPERVISION DE OBRA 085-19 SUPERVISION DE OBRA EST-CS-097-19 SUPERVISION DE OBRA EST-CS-119-19 SUPERVISION DE OBRA REH-096-19</t>
  </si>
  <si>
    <t>Día lunes 2 de Diciembre se realiza recorriendo en el municipio de Tonalá en carro propio visita para verificación de avance teniendo terminado el paso de periférico con la camisa de acero para la colocación de tuberí...</t>
  </si>
  <si>
    <t>GDL - Acatlán de Juárez - GDL</t>
  </si>
  <si>
    <t>SUPERVISION DE OBRA FED-CI-131-19</t>
  </si>
  <si>
    <t>Día martes 3 de diciembre se realizó visita al municipio de Acatlan de Juárez en la localidad de Vista Hermosa en la obra de limpieza de canal con un avance de 123 metros cúbicos de material retirado del canal, ...</t>
  </si>
  <si>
    <t>Tapalpa</t>
  </si>
  <si>
    <t>GDL - Acatlán de Juárez - Atoyac - Tapalpa - Tonalá - Zacoalco de Torres - GDL</t>
  </si>
  <si>
    <t>supervision de obra contrato REH-096-19, EST-CS-119-19 supervision de obra contrato EST-CS-085-19 supervision de obra contrato EST-CS-085-19, REH-096-19 supervision de obra contrato EST-CS-097-19</t>
  </si>
  <si>
    <t>Día lunes 9 de diciembre se realizó visita al municipio de Acatlan de Juárez en la localidad de Vista Hermosa en la obra de limpieza de canal con un avance de 148 metros cúbicos de material retirado del canal, ...</t>
  </si>
  <si>
    <t>12/12/2019 20:00 Hrs.</t>
  </si>
  <si>
    <t>Jueves 12 de Diciembre en el municipio de Zacoalco de Torres en cabecera municipal línea de colector con un avance de 27% iniciando en el centro con línea de 10” realizando la primera línea en la calle Juan Antonio Torres ...</t>
  </si>
  <si>
    <t>El Salto</t>
  </si>
  <si>
    <t>GDL - El Salto - Tapalpa - Tonalá - GDL</t>
  </si>
  <si>
    <t>supervision de obra de los contrato sEST-CS-103-19, EST-LP-085-19 SUPERVISON DE OBRA</t>
  </si>
  <si>
    <t>Día lunes 25, 26 de noviembre Se realizó recorriendo a la obras municipio del Tonalá revisión de línea y instalación, después se realizó con un avance del 200 Metro lineales en excavación, suministro , acostillado, relleno y compactació...</t>
  </si>
  <si>
    <t>27/11/2019 21:00 Hrs.</t>
  </si>
  <si>
    <t>SUPERVISON D EOBRA FED-CI-131-19</t>
  </si>
  <si>
    <t>Día miércoles 27 de noviembre se realizó visita al municipio de Acatlan de Juárez realizando visita en la obra del colector de red de drenaje en la obra se encontraba personal 6 personas, 2 retro-excavadoras se iniciaban trabajos de excavació...</t>
  </si>
  <si>
    <t>GERARDO ANTONIO SANCHEZ ESPINOZA</t>
  </si>
  <si>
    <t>05/12/2019 22:00 Hrs.</t>
  </si>
  <si>
    <t>Cocula</t>
  </si>
  <si>
    <t>GDL - Cocula - GDL</t>
  </si>
  <si>
    <t>LIMPIEZA DE LINEAS DE DRENAJE Y POZOS DE VISITA CONTROL 830 Y REGRESO A GDL</t>
  </si>
  <si>
    <t>02 DICIEMBRE 2019 TRASLADO AL MUNICIPIO DE COCULA, JALISCO EN PICK UP CONDUCIDA POR JOSE JUAN CHAVEZ PARA LA LIMPIEZA DE LINEAS DE DRENAJE Y POZOS DE VISITA. SE REVISARON NIVELES Y SE REALIZO PLAN DE TRABAJO. 03 DICIEMBRE 2019 SE TRABAJO EN LAS ...</t>
  </si>
  <si>
    <t>Cuautitlán de García Barragán</t>
  </si>
  <si>
    <t>GDL - Cuautitlán de García Barragán - Zapotiltic - GDL</t>
  </si>
  <si>
    <t>LIMPIEZA DE LINEAS DE DRENAJE Y POZOS DE VISITA CONTROL 1615 LIMPIEZA DE LINEAS DE DRENAJE Y POZOS DE VISITA CONTROL 1615 Y REGRESO A GDL LIMPIEZA DE LINEAS DE DRENAJE Y ...</t>
  </si>
  <si>
    <t>19 NOVIEMBRE 2019 TRASLADO EN PICK UP CONDUCIDA POR JOSE JUAN AL MUNICIPIO DE ZAPOTILTIC PARA LA LIMPIEZA DE LINEAS DE DRENAJE Y POZOS DE VISITA. 20 NOVIEMBRE 2019 SE TRABAJO EN LAS CALLES PEDRO MORENO, INSURGENTES, MICHIACAN, LIBERTAD, BUSTAMANTES Y GUERRERO CON UN ...</t>
  </si>
  <si>
    <t>GERARDO MUNGUIA MORA</t>
  </si>
  <si>
    <t>AUXILIAR ADMINISTRATIVO</t>
  </si>
  <si>
    <t>Sayula</t>
  </si>
  <si>
    <t>GDL - Sayula - GDL</t>
  </si>
  <si>
    <t>APOYO LOGISTICA CAPACITACIÓN PARA LA ADMINISTRACIÓN DEL SISTEMA EN SAYUL A</t>
  </si>
  <si>
    <t>ACUDIMOS AL MUNICIPIO DE SAYULA DONDE SE IMPARTIÓ EL CURSO PAR LA CAPACITACIÓN Y ADMINISTRACIÓN DEL SISTEMA DONDE ACUDIÓ PERSONAL DEL AYUNTAMIENTO EL SR, JAVIER ZEPEDA MACIAS –DIRECTOR DE AGUA POTABLE EL C. MARTÍN FAJARDO REGIDOR, JONATHAN ...</t>
  </si>
  <si>
    <t>28/11/2019 19:00 Hrs.</t>
  </si>
  <si>
    <t>acudir a la capacitación del curso y apoyo de logistica del evento acudir a la clausura de la capacitación del curso y apoyo de logistica del evento acudir ...</t>
  </si>
  <si>
    <t>26 de noviembre 2019 Se acudió al municipio de Chapala, Jalisco, al aula de capacitación ubicada en las instalaciones de la PTAR, donde se llevó a cabo el curso taller de “Sistema Comercial” Como parte de la capacitación “Escuela del ...</t>
  </si>
  <si>
    <t>GIANCARLO GARCIA GARCIA</t>
  </si>
  <si>
    <t>Ixtlahuacán de los Membrillos</t>
  </si>
  <si>
    <t>GDL - Ixtlahuacán de los Membrillos - GDL</t>
  </si>
  <si>
    <t>supervision de obra EST-CS-115-19 Y EST-CS-116-19 supervision de obra EST-CS-115-19,EST-CS-116-19 Y EST-CS-117-19 supervision de obra EST-CS-126-19 supervision de obra EST-CS-128-19 supervision de ...</t>
  </si>
  <si>
    <t>Se inicio el día 2 de diciembre en la presa las pintas donde se realiza el desazolve y incremento de capacidad de la presa. El día e 3 se realizó la supervisión de los frentes 1 al 3 en los cuales ...</t>
  </si>
  <si>
    <t>12/12/2019 23:00 Hrs.</t>
  </si>
  <si>
    <t>supervision de obra contrato EST-CS-128,115,116 Y 127</t>
  </si>
  <si>
    <t>Del día 9 al 11 de diciembre se visitó y realizando la supervisión de los trabajos de los 3 frentes de la presa las pintas donde se realiza el desazolve y incremento de capacidad de la presa. El día 12 se ...</t>
  </si>
  <si>
    <t>25/11/2019 11:00 Hrs.</t>
  </si>
  <si>
    <t>GDL - Ixtlahuacán de los Membrillos - Tlajomulco de Zúñiga - GDL</t>
  </si>
  <si>
    <t>SUPERVISION DE OBRA CONTRATO EST-CS-128-2019 SUPERVISION DE OBRA CONTRATO EST-LP-115-116-117-19</t>
  </si>
  <si>
    <t>Se inicio el día 25 de noviembre con la visita a la presa las pintas al tramo 1 en el cual el contratista comenzó el retiro de material. El día 26 se realizó recorrido de los tramos 1 al 3 en los cuales ...</t>
  </si>
  <si>
    <t>GILBERTO BASULTO RIVERA</t>
  </si>
  <si>
    <t>11/12/2019 18:00 Hrs.</t>
  </si>
  <si>
    <t>GDL - La Barca - Chapala - Ixtlahuacán de los Membrillos - Jamay - Jocotepec - Tizapán el Alto - Tuxcueca - GDL</t>
  </si>
  <si>
    <t>-REVISION DE EQUIPO DE CLORACION Y ENTREGA DE REACTIVOS EN LA PTRA DE ATEQUIZA E IXTLAHUCAN DE LOS MEMBRILLOS -REVISION DE EQUIPO DE CLORACION Y ENTREGA DE REACTIVOS EN LA ...</t>
  </si>
  <si>
    <t>SE CUMPLIO COMISION REPORTE DE ACTIVIDADES DEL 02/12/19 AL 16/12/19 02/12/19 EL SALTO, SE ENTREGAN REACTIVOS PARA OXÍGENO DISUELTO Y SE INSTALA PICHANCHA A EQUIPO DE HIPOCLORITO PARA SUCCIÓN. 03/12/19 VILLA EMILIANO. SE REALIZA LIMPIEZA A CONTENEDOR D HIPOCLORITO, DEBIDO A QUE ...</t>
  </si>
  <si>
    <t>GDL - La Barca - Chapala - Ixtlahuacán de los Membrillos - Jocotepec - Ocotlán - GDL</t>
  </si>
  <si>
    <t>-RECOGER MATERIAL DEL LABORATORIO PARA MONITOREO TRIMESTRAL COMPUESTO DE LAS PTRA DE LA ZONA RIO Y ZONA LAGO -RECOGER MONITOREO COMPUESTO TRIMESTAL DE LAS PTRA DE CHAPALA, SANTA CRUZ DE ...</t>
  </si>
  <si>
    <t>REPORTE DE ACTIVIDADES DEL 19/11/19 AL 02/12/19 19/11/19 LABORATORIO DE CEA SE RECOGE MATERIAL PARA REALIZAR MONITOREO TRIMESTRAL EN 18 PLANTAS DE TRATAMIENTO (ZONA LAGO Y ZONA RIO). IXTLAHUACÁN DE LOS MEMBRILLOS, SE GURDA Y SE ETIQUETA MATERIAL PARA MONITOREO EN ZONA RIO ...</t>
  </si>
  <si>
    <t>GLORIA AGUIRRE GUTIERREZ</t>
  </si>
  <si>
    <t>06/12/2019 17:00 Hrs.</t>
  </si>
  <si>
    <t>Evento de Cultura del Agua Verificacion de Espacio de Cultura del Agua</t>
  </si>
  <si>
    <t>29/11/2019 17:00 Hrs.</t>
  </si>
  <si>
    <t>GDL - Tepatitlán de Morelos - Tlajomulco de Zúñiga - GDL</t>
  </si>
  <si>
    <t>Se cumplió con la comisión en el municipio de Tepatitlán, Jalisco, en la Escuela Particular Juan Escutia, con el apoyo del Espacio de Cultura del Agua. Iniciamos con la presentación del Teatrino, siguiendo con el juramento de ...</t>
  </si>
  <si>
    <t>Feria Ambiental JIAS</t>
  </si>
  <si>
    <t>Se cumplió con la comisión en el municipio de Arandas, Jalisco, en la Plaza Miguel Hidalgo, con el apoyo de la Dirección de Ecología y la JIAS. Iniciamos con la presentación del Teatrino, siguiendo con el ...</t>
  </si>
  <si>
    <t>GLORIA ANTONIA TOPETE AVELAR</t>
  </si>
  <si>
    <t>San Juanito de Escobedo</t>
  </si>
  <si>
    <t>GDL - San Juanito de Escobedo - Cuquío - Magdalena - San Diego de Alejandría - San Julián - GDL</t>
  </si>
  <si>
    <t>SUPERVISIÓN Y MONITOREO DE PLANTAS DE TRATAMIENTO</t>
  </si>
  <si>
    <t>EL DÍA 04 DE DICIEMBRE DEL 2019, SE REALIZÓ VISITA TÉCNICA A LAS PLANTA S DE TRATAMIENTO DE AGUAS RESIDUALES DE LAS CABECERAS MUNICIPALES DE SAN DIEGO DE ALEJANDRÍA, VALLE DE GUADALUPE Y SAN JULIÁN, EN DONDE SE ...</t>
  </si>
  <si>
    <t>GRISEL SIERRA AGUILAR</t>
  </si>
  <si>
    <t>GDL - Jocotepec - GDL</t>
  </si>
  <si>
    <t>Apoyo en reclasificación de tarifas</t>
  </si>
  <si>
    <t>Se visito el Municipio de Jocotepec, Jalisco; para dar asesoría en la vinculación de cuentas de padrón de usuarios con nueva estructura tarifaria.</t>
  </si>
  <si>
    <t>Se visito el municipio de Jocotepec, Jalisco; para asesorarlos en la vinculación de cuentas con nueva estructura tarifaria.</t>
  </si>
  <si>
    <t>17/12/2019 7:00 Hrs.</t>
  </si>
  <si>
    <t>GDL - Ayotlán - Tala - GDL</t>
  </si>
  <si>
    <t>Vinculación de cuentas de padrón de usuarios con nueva estructura tarifaria</t>
  </si>
  <si>
    <t>Se visito los Municipio de Tala y Ayotlán, Jalisco; para dar apoyo y asesoría con sus bases de datos en la vinculación de cuentas del padrón de usuarios con nueva estructura tarifaria 2020</t>
  </si>
  <si>
    <t>GUILLERMO IÑIGUEZ DE LA TORRE</t>
  </si>
  <si>
    <t>10 de diciembre 2019 Traslado al municipio de Zacoalco de Torres con camión grúa para el pistolero y desazolve del pozo nuevo Se empezó al acomodo de equipo y pistonear el pozo con ademe de 8" 11 de diciembre 2019 Continuar con el ...</t>
  </si>
  <si>
    <t>HÉCTOR GABRIEL CHAIRES MUÑOZ</t>
  </si>
  <si>
    <t>Subdirector de Construcción</t>
  </si>
  <si>
    <t>GDL - Amatitán - El Arenal - Ixtlahuacán de los Membrillos - El Salto - Tapalpa - Tlajomulco de Zúñiga - GDL</t>
  </si>
  <si>
    <t>verificacion de obra VERIFICCION DE OBRA</t>
  </si>
  <si>
    <t>Se inició el día 25 de noviembre con la visita en el colector Aldama, municipio de Tlajomulco de Zúñiga, Jalisco, para ver el avance que presenta. El día 26 de noviembre, Tapalpa en la localidad de Juanacatlan donde se ...</t>
  </si>
  <si>
    <t>HECTOR JAVIER CASTAÑEDA NAÑEZ</t>
  </si>
  <si>
    <t>Director de Proyectos y Gestión de Recursos</t>
  </si>
  <si>
    <t>Tequila</t>
  </si>
  <si>
    <t>Gira con el Gobernador del Estado para supervisar avances en todas las acciones a los municipios de Hostotipaquillo, El Arenal, Tequila y Amatitán Jalisco.</t>
  </si>
  <si>
    <t>Se acudió en compañía del Secretario de Gestión Integral del Agua del Estado de Jalisco, a gira con el C. Gobernador Constitucional del Estado de Jalisco, Ing. Enrique Alfaro Ramírez, para supervisar el estado de avance que ...</t>
  </si>
  <si>
    <t>07/12/2019 10:00 Hrs.</t>
  </si>
  <si>
    <t>Tototlán</t>
  </si>
  <si>
    <t>GDL - Tototlán - GDL</t>
  </si>
  <si>
    <t>Revisar el avance que presental las dos acciones que contempla el POA 2019 en el municipio de Tototlán Jalisco.</t>
  </si>
  <si>
    <t>Se sostuvo reunión con el contratista responsable de la ejecución de las acciones, revisamos en campo el trazo de las líneas y los avances que presenta cada una de ellas. Se verificó el avance que se tiene ...</t>
  </si>
  <si>
    <t>HECTOR MANUEL HERNANDEZ DE LA TORRE</t>
  </si>
  <si>
    <t>Geólogo</t>
  </si>
  <si>
    <t>GDL - Mascota - Mixtlán - Zapotlanejo - GDL</t>
  </si>
  <si>
    <t>RECORIDO DE OBRA EN LA PRESA PURGATORIO verificacion de obra</t>
  </si>
  <si>
    <t>Visita de la contraloría del estado de acuerdo a las observaciones realizadas por la función pública, fue una revisión general del proyecto purgatorio, en el cual el punto medular fue la longitud del camino de acero ...</t>
  </si>
  <si>
    <t>12/12/2019 21:00 Hrs.</t>
  </si>
  <si>
    <t>GDL - San Juanito de Escobedo - San Martín Hidalgo - GDL</t>
  </si>
  <si>
    <t>verificacion de obra</t>
  </si>
  <si>
    <t>San Juanito de Escobedo Las obras siguen en curso con un poco de retraso, actualmente están trabajando en los tres frentes el tanque nuevo que es auxiliar de los otros dos, la línea ya está, y en el ...</t>
  </si>
  <si>
    <t>29/11/2019 7:00 Hrs.</t>
  </si>
  <si>
    <t>Nos encontramos con el presidente municipal, tesorero y director de agua potable de Acatic, el cual se le explico el por qué la perforación no se puede continuar, indicándole que en la profundidad 200-300 metros tenemos una zona ...</t>
  </si>
  <si>
    <t>HELIODORO RUIZ FLORES</t>
  </si>
  <si>
    <t>02-DIC-2019. TRASLADO AL SITIO DE OBRA Y TERMINAR DE CONSTRUIR POZO PROFUNDO. CONVENIO NO. CEA-PERF-001/2019. TERMINAR DE CONSTRUIR POZO PROFUNDO Y TRASLADO A OFICINAS CEA FRANCIA PARA TRÁMITES DE ...</t>
  </si>
  <si>
    <t>HELIOS ALEXANDER SANTILLAN VALENCIA</t>
  </si>
  <si>
    <t>03/12/2019 17:00 Hrs.</t>
  </si>
  <si>
    <t>Reunión con autoridades muicipales e integrantes del comité de Contraloría Social con el Organismo Operdador.</t>
  </si>
  <si>
    <t>Arandas Jalisco 03 de diciembre, 2019 Se acudió a la cabecera municipal de Arandas para asistir a la reunión que se lleva a cabo en el Organismo Operador con autoridades municipales, ya que los integrantes del comité tenían varias dudas ...</t>
  </si>
  <si>
    <t>GDL - Cuautitlán de García Barragán - Villa Purificación - San Martín Hidalgo - Talpa de Allende - Tomatlán - Unión de Tula - GDL</t>
  </si>
  <si>
    <t>Monitoreo de los sistemas de agua potable, alcantarillado y saneamiento</t>
  </si>
  <si>
    <t>04 al 06 de diciembre de 2019 Se llevaro a cabo los monitoreos de los sistemas de agua potable y saneamiento en las siguientes localidades; Charco Azul, Tierras Blancas, El Reparo, La Hacienda del municipio de Cuautitlán de García Barrargán; ...</t>
  </si>
  <si>
    <t>21/11/2019 13:00 Hrs.</t>
  </si>
  <si>
    <t>28/11/2019 21:00 Hrs.</t>
  </si>
  <si>
    <t>GDL - Cuautitlán de García Barragán - Magdalena - GDL</t>
  </si>
  <si>
    <t>Acudir al ayuntamiento para sellar y firmar documentación generada y regreso a Guadalajara Asamblea comunitaria para informe final de Contraloría Social en las localidades de Cerro Prieto y ...</t>
  </si>
  <si>
    <t>San Simón/Santa María, Magdalena Jalisco 21 de noviembre, 2019 Se realizó recorrido de obra con integrantes del comité y personal de SAPASMAG. El Tanque de Santa María ya quedó terminado, la caseta de controles solo falta la teja ...</t>
  </si>
  <si>
    <t>HUGO ERNESTO GONZALEZ MAGALLANES</t>
  </si>
  <si>
    <t>Coordinador técnico</t>
  </si>
  <si>
    <t>03/12/2019 22:00 Hrs.</t>
  </si>
  <si>
    <t>Magdalena</t>
  </si>
  <si>
    <t>GDL - Magdalena - GDL</t>
  </si>
  <si>
    <t>ATENDER VISITA DEL GOBERNADOR AL CONTRATO 044-19</t>
  </si>
  <si>
    <t>MAGDALENA, JALISCO A 03 DE DICIEMBRE DE 2019 OFICIO: SCONS / C-0284 / 2019 Con referencia al contrato de obra pública número CEA-CON-FED-CI-044-2019, denominado “Electrificación y Equipamiento de Pozo Profundo, Construcción de línea de Conducción, Alimentación, Tanque ...</t>
  </si>
  <si>
    <t>04/12/2019 20:00 Hrs.</t>
  </si>
  <si>
    <t>GDL - Chiquilistlán - GDL</t>
  </si>
  <si>
    <t>ATENDER VISITA DEL GOBERNADOR A LA OBRA DEL CONTRATO 055-19</t>
  </si>
  <si>
    <t>CHIQUILISTLAN, JALISCO A 04 DE DICIEMBRE DE 2019 OFICIO: SCONS / C-0285 / 2019 Derivado del contrato de obra pública número CEA-CON-FED-CI-055-2019, denominado “Sustitución y Ampliación del sistema de agua potable, incluye líneas de conducción, red y 57, tomas ...</t>
  </si>
  <si>
    <t>Casimiro Castillo</t>
  </si>
  <si>
    <t>GDL - Casimiro Castillo - GDL</t>
  </si>
  <si>
    <t>SUPERVISION Y VERIFICACION DE OBRA DEL CONTRATO CEA-REH-EST-CS-124-19</t>
  </si>
  <si>
    <t>Casimiro Castillo, Jalisco a 05 y 06 de diciembre de 2019 Nuevamente nos constituimos en el municipio señalado para verificar el avance que guarda el contrato de obra pública número CEA-REH-EST-CS-124-19, denominado “Interconexión de Líneas Existentes a ...</t>
  </si>
  <si>
    <t>SEGUIMIENTO A LA AUDITORIA UAG-AOR-116/2019-PROAGUA-CEA</t>
  </si>
  <si>
    <t>DE ACUERDO AL SEGUIMIENTO A LA AUDITORIA UAG-AOR-116/2019-PROAGUA-CEA, CON RELACION A LAS OBSERVACION ENUMERADA COMO 4, “INCUMPLIMIENTO EN LAS MODIFICACIONES AL PROGRAMA DE PRESUPUESTAL DEL EJERCICIO 2018”, Y DONDE SE PRESENTARON LOS ARCHIVOS CORRESPONDIENTES Y QUE SE ENCUENTRAN EN CIT, LOS ...</t>
  </si>
  <si>
    <t>28/11/2019 22:00 Hrs.</t>
  </si>
  <si>
    <t>GDL - San Juanito de Escobedo - Chiquilistlán - San Martín Hidalgo - GDL</t>
  </si>
  <si>
    <t>SUPERVISION Y VERIFICACION DE OBRA CONTRATO 046-19 SUPERVISION Y VERIFICACION DE OBRA CONTRATO 047-19 SUPERVISION Y VERIFICACION DE OBRA CONTRATO 055-19</t>
  </si>
  <si>
    <t>CHIQUILISTLAN, JALISCO A 26 DE NOVIEMBRE DE 2019 OFICIO: SCONS / C-0279 / 2019 Derivado del contrato de obra pública número CEA-CON-FED-CI-055-2019, denominado “Sustitución y Ampliación del sistema de agua potable, incluye líneas de conducción, red y 57, tomas ...</t>
  </si>
  <si>
    <t>29/11/2019 22:00 Hrs.</t>
  </si>
  <si>
    <t>SUPERVISION Y VERIFICACION DE OBRA DEL CONTRATO 044-19</t>
  </si>
  <si>
    <t>Magdalena, Jalisco a 29 de noviembre de 2019 OFICIO: SCONS / C-0280 / 2019 Del contrato de obra pública número CEA-CON-FED-CI-044-2019, denominado “Electrificación y Equipamiento de Pozo Profundo, Construcción de línea de Conducción, Alimentación, Tanque de Regulació...</t>
  </si>
  <si>
    <t>HUGO ORLANDO COVARRUBIAS LEGASPI</t>
  </si>
  <si>
    <t>Coordinador Técnico</t>
  </si>
  <si>
    <t>ATENDER AUDITORIA EN EL SITIO DEL PROYECTO DENOMINADO PRESA DERIVADORA EL PURGATORIO.</t>
  </si>
  <si>
    <t>HUMBERTO GONZALEZ VALDEZ</t>
  </si>
  <si>
    <t>Supervisor de Perforación</t>
  </si>
  <si>
    <t>03/12/2019 10:00 Hrs.</t>
  </si>
  <si>
    <t>GDL - Tequila - GDL</t>
  </si>
  <si>
    <t>INDICAR SITIO A PERFORAR EN LA LOCALIDAD DE POTRERO DE LOS RIVERA, A EMPRESA CONTRATISTA. CONTRATO CEA-POZ-EST-CS-099-19 SUPERVISAR AFORO EN LA LOCALIDAD DE TAPEXCO.</t>
  </si>
  <si>
    <t>03-Dic-2019.- Me traslade a Localidad de Potrero de los Rivera, Municipio de Tequila, Jalisco para indicar el sitio a perforar a la Empresa contratista, hubo problemas durante el traslado de la maquina debido a que se les daño ...</t>
  </si>
  <si>
    <t>27/11/2019 10:00 Hrs.</t>
  </si>
  <si>
    <t>Realizar toma de video y desinfección del pozo en la Colonia Antorcha Popular, con número de contrato CEA-POZ-FED-CI-059-19. Supervisar aforo de pozo en la Colonia Antorcha Popular, ...</t>
  </si>
  <si>
    <t>27-Nov-2019.- Me traslade al Municipio de Zapotlán El Grande, Jalisco para comenzar con la instalación del equipo y realizar el aforo. No se terminó la instalación del equipo este día. 28-Nov-2019.-Continúa con la ...</t>
  </si>
  <si>
    <t>IGNACIO PONCE GUTIERREZ</t>
  </si>
  <si>
    <t>18/12/2019 24:00 Hrs.</t>
  </si>
  <si>
    <t>CONTINUAR PERFORACIÓN EXPLORATORIA EN 12 ¼”. CONVENIO NO. CEA-PERF-003/2019. TRASLADO A OFICINAS CEA FRANCIA PARA TRÁMITES DE VIÁTICOS. CONVENIO NO. CEA-PERF-003/2019. TRASLADO AL SITIO DE OBRA, CONTINUAR PERFORACIÓN ...</t>
  </si>
  <si>
    <t>02 DICIEMBRE 2019 TRASLADO AL SITIO DE OBRA Y CONTINUAR CON POERFORACION EXPLORATORIA DE 12 ¼” DE 156 A 159 METROS CONVENIO CEA-PERF-003/2019 03 DICIEMBRE 2019 CONTINUAR CON POERFORACION EXPLORATORIA DE 12 ¼” DE 159 A 163 METROS 04 DICIEMBRE 2019 CONTINUAR CON POERFORACION EXPLORATORIA DE 12 ¼” DE 163 AL 167 METROS 05 DICIEMBRE 2019 CONTINUAR CON POERFORACION EXPLORATORIA ...</t>
  </si>
  <si>
    <t>ILEANA MARCELA COTA CONTRERAS</t>
  </si>
  <si>
    <t>04/12/2019 17:00 Hrs.</t>
  </si>
  <si>
    <t>evento cultura del agua</t>
  </si>
  <si>
    <t>GDL - Arandas - Tepatitlán de Morelos - Tlajomulco de Zúñiga - GDL</t>
  </si>
  <si>
    <t>INES DEL CARMEN CHAVEZ LOPEZ</t>
  </si>
  <si>
    <t>GDL - El Salto - GDL</t>
  </si>
  <si>
    <t>SUPERVISIÓN DE OBRA CONTRATOS 088-089-090-103 SUPERVISION DE OBRA EST-CS-088-089-090-103-19</t>
  </si>
  <si>
    <t>Comprobación c-298 05 diciembre de 2019 CEA-CON-EST-LP-088-19 CONSTRUCCION DE LA LINEA DE CONDUCCION DE AGUA POTABLE PARA LOS FRACCIONAMIENTOS EL FARO Y VILLAS ANDALUCIA, LOCALIDAD DE PUENTE GRANDE, EN LOS MUNICIPIOS DE JUANACATLAN Y TONALA, JALISCO. Se realiza visita de ...</t>
  </si>
  <si>
    <t>14/12/2019 20:00 Hrs.</t>
  </si>
  <si>
    <t>SUPERVICION DE OBRA CONTRATOS 088-089-090-103 SUPERVISION DE OBRA CONTRATOS: 088-089-090-103</t>
  </si>
  <si>
    <t>Comprobación c-305 10, 11, 12, 13 Y 14 diciembre de 2019 CEA-CON-EST-LP-088-19 CONSTRUCCION DE LA LINEA DE CONDUCCION DE AGUA POTABLE PARA LOS FRACCIONAMIENTOS EL FARO Y VILLAS ANDALUCIA, LOCALIDAD DE PUENTE GRANDE, EN LOS MUNICIPIOS DE JUANACATLAN Y TONALA, JALISCO. Se realiza visita ...</t>
  </si>
  <si>
    <t>03/12/2019 20:00 Hrs.</t>
  </si>
  <si>
    <t>supervision de obra contrato 088,089,090,103 supervision de obra contrato 089 SUPERVISION DE OBRA DE LOS CONTRATOS 008,089,090,103-19</t>
  </si>
  <si>
    <t>Comprobación c-273 25 de Noviembre de 2019 CEA-CON-EST-LP-088-19 CONSTRUCCION DE LA LINEA DE CONDUCCION DE AGUA POTABLE PARA LOS FRACCIONAMIENTOS EL FARO Y VILLAS ANDALUCIA, LOCALIDAD DE PUENTE GRANDE, EN LOS MUNICIPIOS DE JUANACATLAN Y TONALA, JALISCO. Se realiza visita ...</t>
  </si>
  <si>
    <t>ISAAC FILIBERTO SANCHEZ</t>
  </si>
  <si>
    <t>TECNICO EN POTABILIZACION SUTCEA</t>
  </si>
  <si>
    <t>Colotlán</t>
  </si>
  <si>
    <t>GDL - Colotlán - GDL</t>
  </si>
  <si>
    <t>REUNION CON AUTORIDADES MUNICIPALES Y CON PERSONAL SINDICALIZADO EN REUNIONES YA PROGRAMADAS</t>
  </si>
  <si>
    <t>REUNIÓN CON AUTORIDADES MUNICIPALES EN REUNIONES PROGRAMADAS CON ANTICIPACIÓN EN DONDE SE DIERON A CONOCER LAS PROPUESTAS PRESENTADAS POR LA FEDERACIÓN EN CUESTIÓN DE MODIFICACIONES A LAS CONDICIONES GENERALES DE TRABAJO, ADEMÁS DE LAS CONDICIONES ...</t>
  </si>
  <si>
    <t>09/12/2019 7:00 Hrs.</t>
  </si>
  <si>
    <t>13/12/2019 22:00 Hrs.</t>
  </si>
  <si>
    <t>ENTREVISTA CON AUTORIDADES MUNICIPALES Y PERSONAL SINDICALIZADO</t>
  </si>
  <si>
    <t>29/11/2019 23:00 Hrs.</t>
  </si>
  <si>
    <t>REUNION CON AUTORIDADES MUNICIPALES EN REUNIONES YA PROGRAMADAS Y CON PERSONAL SINDICALIZADO</t>
  </si>
  <si>
    <t>J MARGARITO COVARRUBIAS COVARRUBIAS</t>
  </si>
  <si>
    <t>14/12/2019 18:00 Hrs.</t>
  </si>
  <si>
    <t>GDL - La Barca - Ocotlán - Tizapán el Alto - GDL</t>
  </si>
  <si>
    <t>APOYO EN CAMION GRUA AEQUIPOS ELECTROMECANICOS DE LAS ZONA RIO Y ZONA LAGO DE LA BARCA APOYO EN CAMION GRUA AEQUIPOS ELECTROMECANICOS DE LAS ZONA RIO Y ZONA LAGO DE ...</t>
  </si>
  <si>
    <t>REPORTE DE COMISIÓN SPTAR/C-0581/2019 10 DE DICIEMBRE DEL 2019 EN CORDINACIÓN CON CAMIÓN GRÚA SE SACA BOMBA DEL CÁRCAMO DE INFLUENTE NÚMERO 2. SE SACA BOMBA DE RETORNO DE LODOS NÚMERO 2 Y BOMBA DE NATAS ...</t>
  </si>
  <si>
    <t>22/11/2019 7:00 Hrs.</t>
  </si>
  <si>
    <t>GDL - Cihuatlán - Chapala - Lagos de Moreno - GDL</t>
  </si>
  <si>
    <t>MANTENIMIENTOS PREVENTIVOS Y CORRECTIVOS EN LA PTAR DE CHAPALA MANTENIMIENTOS PREVENTIVOS Y CORRECTIVOS EN LA PTAR DE CUASTECOMATE MANTENIMIENTOS PREVENTIVOS Y CORRECTIVOS EN LA PTAR DE LAGOS DE MORENO</t>
  </si>
  <si>
    <t>22-11-2019 CHAPALA.- REVISION DE TARJETA DE SOPLADOR. 27 Y 28-11-2019 LAGOS DE MORENO.- SE INSTALARON CON CAMION GRUA DOS MOTORES EN EL CARCAMO DE INFLUENTE. 3-4-5 Y 6-12-2019 CUASTECOMATE.- SE CAMBIA TUBERIA DE LA ...</t>
  </si>
  <si>
    <t>J TRINIDAD MARTINEZ SAHAGUN</t>
  </si>
  <si>
    <t>Director de Saneamiento y Operación de Plantas de Tratamiento</t>
  </si>
  <si>
    <t>23/10/2019 6:00 Hrs.</t>
  </si>
  <si>
    <t>RECORRIDO A LA LOCALIDAD DEL REBALSITO, MUNICIPIO DE LA HUERTA, JALISCO. ACOMPAÑANTE DEL ING. JORGE GASTÓN GLEZ. ALCÉRRECA. RECORRIDO A SAN MIGUEL EL VIEJO, MUNICIPIO DE LA ...</t>
  </si>
  <si>
    <t>SE VISITARON LA LOCALIDAD DE LA HUERTA, EN COORDINACIÓN CON EL AYUNTAMIENTO DE HUERTA SE REALIZARON VISITAS A LAS LOCALIDADES; EL REBALCITO Y PUNTA PERULA PARA VERIFICAR CONDICIONES DEL TERRENO PARA LAS CONSTRUCCIONES DEL SISTEMA DE SANEAMIENTO DE AGUAS ...</t>
  </si>
  <si>
    <t>RECORRIDO A LAS PLANTAS DE TRATAMIENTO DE; ARANDAS Y TOTOTLÁN.</t>
  </si>
  <si>
    <t>SE RECORRIERON LAS PLANTAS DE ARANDAS Y ATOTONILCO CON EL OBJETO DE MOSTRARLES A LOS ALEMANES LAS CONDICIONES QUE SE ENCUENTRAN, ASÍ COMO LAS ACCIONES A REALIZAR POR ESTA CEA PARA SU OPERACIÓN Y MANTENIMIENTO. DERIVADO DE DICHAS VISITAS ...</t>
  </si>
  <si>
    <t>JACOBO TOSTADO PLASCENCIA</t>
  </si>
  <si>
    <t>Levantar secciones transversales del rio Bolaños enfrente de la poblacion a lo largo de 1km y levantamiento de comonia ubicada al noroeste de la localidad</t>
  </si>
  <si>
    <t>Los días del 02 al 05 de diciembre de 2019 acudimos el Ing. Carlos Francisco Martínez Rivera y Fabian Jalil Martínez Gomez y nosotros los auxiliares Jose Guadalupe Sandoval Azpeitia y Jacobo Tostado Plascencia a la localidad de San Martin ...</t>
  </si>
  <si>
    <t>Recorrido en la presa derivadora el púrgatorio municipio de Zapótlanejo, Jal.</t>
  </si>
  <si>
    <t>Se realizo un recorrido con el Ing. Héctor Chaires Subdirector de construcción y el Ing. Juan Jose Chagra Martínez Subdirector de construcción de AMG y personal de contraloría del estado y contraloría interna de ...</t>
  </si>
  <si>
    <t>JESUS PERALTA LAMAS</t>
  </si>
  <si>
    <t>OPERADOR DE VIDEO</t>
  </si>
  <si>
    <t>Cañadas de Obregón</t>
  </si>
  <si>
    <t>GDL - Cañadas de Obregón - GDL</t>
  </si>
  <si>
    <t>APOYO CON CAMION PIPA EN EL ABASTO DE AGUA CONTROL 37316 APOYO CON CAMION PIPA EN EL ABASTO DE AGUA CONTROL 37316 Y REGRESO A GDL TRASLADO Y APOYO CON CAMION PIPA ...</t>
  </si>
  <si>
    <t>02 DICIEMBRE 2019 TRASLADO AL MUNICIPIO DE CAÑADAS DE OBREGON CON CAMION PIPA PARA EL APOYO EN EL ABASTO DE AGUA A LA COMUNIDAD DE TALICOYUNQUE. 03 DICIEMBRE 2019 SE ABASTECIO CON 4 VIAJES AL TANQUE 04 DICIEMBRE 2019 SE ABASTECIO CON 4 VIAJES AL TANQUE 05 DICIEMBRE 2019 ...</t>
  </si>
  <si>
    <t>Guadalajara</t>
  </si>
  <si>
    <t>GDL - Guadalajara - El Limón - GDL</t>
  </si>
  <si>
    <t>acudir a taller para supervision de reparacion de camara de video traslado y videofilmación de pozo san buenaventura control 1776 videofilmación de pozo san buenaventura control 1776 videofilmación de ...</t>
  </si>
  <si>
    <t>26 de noviembre 2019 Traslado al municipio de El Limo para la videofilmacion del pozo profundo 1 27 de noviembre 2019 Continuar con la videofilmacion del pozo profundo se hizo toma de video pero el agua se encontraba turbia y no se logró tomar y ...</t>
  </si>
  <si>
    <t>JORGE ALLAN PEREZ MONTAÑO</t>
  </si>
  <si>
    <t>GDL - Ahualulco de Mercado - Amatitán - Mascota - GDL</t>
  </si>
  <si>
    <t>ENTREGA DEL SITIO DE LOS TRABAJOS A CONTRATISTA SUPERVISION DE AVANCE DE OBRA SUPERVISION DE AVANCE DE OBRA E INAUGURACION DEL GOBERNADOR</t>
  </si>
  <si>
    <t>LUNES: Colector Amatitán- Se realizó el recorrido de obra en los tramos A,B y C., en compañía del Ing. Héctor Gabriel Chaires Muñoz en conjunto de la contratista explicando detalles de los trabajos y complicaciones ...</t>
  </si>
  <si>
    <t>20/11/2019 7:00 Hrs.</t>
  </si>
  <si>
    <t>22/11/2019 19:00 Hrs.</t>
  </si>
  <si>
    <t>Mascota</t>
  </si>
  <si>
    <t>GDL - Amatitán - El Arenal - Mascota - GDL</t>
  </si>
  <si>
    <t>supervision de avance de obra</t>
  </si>
  <si>
    <t>MIERCOLES: La empresa realizo trabajos en el tramo aguas arriba sin la autorización de esta supervisión por lo que se le indico detuvieran los trabajos en ese tramo hasta nuevo aviso ya que no se pagara obra que ...</t>
  </si>
  <si>
    <t>El Arenal</t>
  </si>
  <si>
    <t>MARTES: Amatitan: Se recorrió la obra con el ing. Topógrafo de la empresa García de león ya que los puntos GPS no se encontraban visibles para poder verificar el trazo del punto más bajo del tramo ...</t>
  </si>
  <si>
    <t>JORGE ENRIQUE AMARAL DIAZ</t>
  </si>
  <si>
    <t>02/12/2019 9:00 Hrs.</t>
  </si>
  <si>
    <t>Tlaquepaque</t>
  </si>
  <si>
    <t>GDL - El Salto - Tlaquepaque - Tonalá - GDL</t>
  </si>
  <si>
    <t>Verificación de obra al Colector sanitario San Martín. Verificación de obra Colector San Martín y apoyo de supervisión en El Salto. Verificación de obra ...</t>
  </si>
  <si>
    <t>Lunes 02 Reunión con empresas del Colector San Martín para verificación de avances y problemáticas por resolver en cada tramo. Revisión y validación de generador 2 y 3 de nuveco. Se acudió a la localidad de El ...</t>
  </si>
  <si>
    <t>11/12/2019 9:00 Hrs.</t>
  </si>
  <si>
    <t>Verificación de obra colector San Martín y apoyo de supervisión en El Salto.</t>
  </si>
  <si>
    <t>11 y 12 de diciembre de 2019 Se realizó la revisión de números generadores para realizar el finiquito debido a los temas de cierre administrativo con cada uno de los 4 frentes de trabajo del Colector San Martín. Se acudió a ...</t>
  </si>
  <si>
    <t>JORGE FERNANDO MENCHACA FONSECA</t>
  </si>
  <si>
    <t>OPERADOR DE PERFORACION</t>
  </si>
  <si>
    <t>06/12/2019 12:00 Hrs.</t>
  </si>
  <si>
    <t>SUPERVISIÓN AFORO POR 72 HORAS EN LA LOCALIDAD DE TAPEXCO. CONTRATO NO. CEA-POZ-EST-AD-098-19.</t>
  </si>
  <si>
    <t>06-Dic—2019.- Me traslade a la Localidad de Tapexco, Municipio de Tequila, Jalisco para llevar a cabo la supervisión de aforo, bajo el Contrato NO. CEA-POZ-EST-AD-098-19. El aforo comenzó a las 12:00 horas, con gasto de inicio 8.5 L.S....</t>
  </si>
  <si>
    <t>CONTINUAR TERMINACION DE CONSTRUCCION POZO CONVENIO CEA-PERF-002/2019 TRASLADO AL SITIO DE OBRA INICIA TERMINACION DE CONSTRUCCION POZO CONVENIO CEA-PERF-002/2019 TRASLADO OFICINAS CEA FRANCIA PARA TRAMITE DE VIATICOS CONVENIO CEA-PERF-002/2019</t>
  </si>
  <si>
    <t>JOSE ADALBERTO OLIVAREZ CORNEJO</t>
  </si>
  <si>
    <t>AUXILIAR DE LABORATORIO</t>
  </si>
  <si>
    <t>17/12/2019 16:00 Hrs.</t>
  </si>
  <si>
    <t>GDL - Acatic - Ixtlahuacán del Río - Jalostotitlán - Magdalena - Ocotlán - Yahualica de González Gallo - GDL</t>
  </si>
  <si>
    <t>Muestreo mensual del rio Santiago. Muestreo mensual del rio Verde.</t>
  </si>
  <si>
    <t>El día 03/12/2019 se comenzó con el muestreo mensual del rio Santiago, donde colectamos 4 muestras del mismo, se realizaron parámetros de campo en sitio y se transportan las muestras enbaladas al laboratorio para dar seguimiento a los análisis. ...</t>
  </si>
  <si>
    <t>JOSE CALDERON PEREZ</t>
  </si>
  <si>
    <t>Tomatlán</t>
  </si>
  <si>
    <t>GDL - Cabo Corrientes - Tomatlán - GDL</t>
  </si>
  <si>
    <t>Recabar datos para llenado de Cédula de Información Financiera, Comercial y Técnica 2018</t>
  </si>
  <si>
    <t>Cabo Corrientes: En este municipio fui atendido por el Tesorero Municipal quien la administración pasada ocupo el cargo de Subdirector de Servicios Públicos Municipales y apoya a esta Dirección que es la que lleva el servicio de ...</t>
  </si>
  <si>
    <t>27/11/2019 12:00 Hrs.</t>
  </si>
  <si>
    <t>GDL - Colotlán - Huejúcar - Santa María de los Ángeles - GDL</t>
  </si>
  <si>
    <t>Recabar datos para el llenado de las Cédulas de Información Financiera, Comercial y Tecnica 2018</t>
  </si>
  <si>
    <t>Santa María de los Ángeles: Me presente en la Presidencia Municipal en las Oficinas de Agua Potable y Alcantarillado donde me atendió el Sr. Julián Martínez Adame y la Srta. Adriana Castañeda Aguayo Director y secretaria ...</t>
  </si>
  <si>
    <t>JOSE CARMEN SANCHEZ ESTRADA</t>
  </si>
  <si>
    <t>Técnico en Modelos de Información</t>
  </si>
  <si>
    <t>05/12/2019 9:00 Hrs.</t>
  </si>
  <si>
    <t>GDL - Tepatitlán de Morelos - GDL</t>
  </si>
  <si>
    <t>Declaración ante MP de Tepatitlán de Morelos de las propiedades adquiridas por el CEA y que están ocupadas por personas</t>
  </si>
  <si>
    <t>José Carmen Sánchez Estrada Técnico en modelos de Información Tepatitlán de Morelos, Jalisco. a 5 de diciembre de 2019 Se asistió a cita programada a las 11:00 horas en el Ministerio Público de Tepatitlán de Morelos para ...</t>
  </si>
  <si>
    <t>JOSE DE JESUS BASULTO RIVERA</t>
  </si>
  <si>
    <t>GDL - Lagos de Moreno - GDL</t>
  </si>
  <si>
    <t>APOYO TÉCNICO PARA EL ARRANQUE Y PUESTA EN MARCHA DEL FILTRO BANDA DE LA PLANTA DE TRATAMIENTO DE AGUAS RESIDUALES DE LAGOS DE MORENO</t>
  </si>
  <si>
    <t>28 dic 19 APOYO TÉCNICO PARA EL ARRANQUE Y PUESTA EN MARCHA DEL FILTRO BANDA DE LA PLANTA DE TRATAMIENTO DE AGUAS RESIDUALES DE LAGOS DE MORENO 29 dic 19 APOYO TÉCNICO PARA EL ARRANQUE Y PUESTA EN MARCHA DEL FILTRO BANDA ...</t>
  </si>
  <si>
    <t>JOSE DE JESUS GONZALEZ SORIA</t>
  </si>
  <si>
    <t>Auditor Jr.</t>
  </si>
  <si>
    <t>VISITA DE INSPECCIÓN FÍSICA CON PERSONAL DE CONTRALORIA DEL ESTADO. AUD. UAG-AOR-116/2019-PROAGUA-CEA</t>
  </si>
  <si>
    <t>).- (10/diciembre) Acción: 2829: En conjunto con personal de la Contraloría del Estado de Jalisco y de la Subdirección de Construcción de la Comisión Estatal del Agua Jalisco, nos dimos cita para realizar la inspección ...</t>
  </si>
  <si>
    <t>JOSE GUADALUPE SANDOVAL AZPEITIA</t>
  </si>
  <si>
    <t>Seccionamiento del rio San Martin de Bolaños en cabecera municipal para estudio hidrologico y zona federal y estudio trazo de colector</t>
  </si>
  <si>
    <t>Los días del 02 al 05 de diciembre de 2019, acudimos el Ing Carlos Francisco Martínez Rivera y Fabian Jalil Martínez Gomez a la Localidad de San Martin de Bolaños Jalisco, para complementar la topografía de una nueva ...</t>
  </si>
  <si>
    <t>Recorrido por la obra en presa derivadora el purgatorio municipio de Zapotlanejo, Jal</t>
  </si>
  <si>
    <t>JOSE JAUREGUI NUÑO</t>
  </si>
  <si>
    <t>JOSE JUAN CHAVEZ DIAZ</t>
  </si>
  <si>
    <t>AYUDANTE DE DESAZOLVE</t>
  </si>
  <si>
    <t>TRASLADO Y LIMPIEZA DE LINEAS DE DRENAJE Y POZOS DE VISITA CONTROL REGRESO A GDL</t>
  </si>
  <si>
    <t>02 DICIEMBRE 2019 TRASLADO AL MUNICIPIO DE COCULA, JALISCO EN PICK UP PARA LA LIMPIEZA DE LINEAS DE DRENAJE Y POZOS DE VISITA. SE REVISARON NIVELES Y SE REALIZO PLAN DE TRABAJO. 03 DICIEMBRE 2019 SE TRABAJO EN LAS CALLES CAMINO REAL, HIDALGO, COCOYÁ...</t>
  </si>
  <si>
    <t>19 NOVIEMBRE 2019 TRASLADO EN PICK UP AL MUNICIPIO DE ZAPOTILTIC PARA LA LIMPIEZA DE LINEAS DE DRENAJE Y POZOS DE VISITA. 20 NOVIEMBRE 2019 SE TRABAJO EN LAS CALLES PEDRO MORENO, INSURGENTES, MICHIACAN, LIBERTAD, BUSTAMANTES Y GUERRERO CON UN TOTAL DE 490 METROS DE ...</t>
  </si>
  <si>
    <t>JOSE LUIS PLATA MEJIA</t>
  </si>
  <si>
    <t>CONTINUAR TERMINACION DE CONSTRUCCION DE POZO CONVENIO CEA-PER-002/2019 TRASLADO AL SITIO DE OBRA TERMINACION DE CONSTRUCCION DE POZO CONVENIO CEA-PER-002/2019 TRASLADO OFICINAS FRANCIA PARA TRAMITE DE VIATICOS CONVENIO CEA-PER-002/2019</t>
  </si>
  <si>
    <t>JOSE MADRIGAL GONZALEZ</t>
  </si>
  <si>
    <t>Jefe de Operación de Plantas Zona del Rio Santiago</t>
  </si>
  <si>
    <t>VISITA TÉCNICA PARA EVALUACIÓN D LOS PROCESOS DE TRATAMIENTO Y DELA INAFRESTRUCTURA ELECTROMECÁNICA D LA S PLANTAS DE: CHAPALA Y SANTA CRUZ DE LA SOLEDAD VISITA TÉ...</t>
  </si>
  <si>
    <t>REPORTE SEMANAL 03 de dic 2019 • Ptar de San Antonio Tlayacapan. – Visita técnica para evaluación de los procesos de tratamiento de la infraestructura electromecánica. 05 de dic 2019 • Ptar de Chapala. – Visita técnica para la atención de visita escolar ...</t>
  </si>
  <si>
    <t>30/11/2019 18:00 Hrs.</t>
  </si>
  <si>
    <t>ATENCIÓN DE VISITA DE ESTUDIANTES DE DOCTORADO EN TOXICOLOGÍA DEL AGUA VISITA TÉCNICA PARA EVALUACIÓN DE LOS PROCESOS DE TRATAMIENTO Y DE LA INFRAESTRUCTURA ELECTROMERCÁNICA ...</t>
  </si>
  <si>
    <t>REPORTE SEMANAL 26 de nov 2019 • Ptar de Ixtlahuacán de los Membrillos. – Visita técnica para evaluación de los procesos de tratamiento de la infraestructura electromecánica. Se revisó el equipo dosificador de hipoclorito, al cual se le dio mantenimiento ...</t>
  </si>
  <si>
    <t>JOSE MARIO RODRIGUEZ AZPEITIA</t>
  </si>
  <si>
    <t>OPERADOR DE PIPA</t>
  </si>
  <si>
    <t>APOYO EN CAMION GRUA A EQUIPOS ELECTROMECANICOS A BRIGADAS DE ZONA LAGO Y ZONA RIO EN LAS PTARS DE LA BARCA APOYO EN CAMION GRUA A EQUIPOS ELECTROMECANICOS A BRIGADAS ...</t>
  </si>
  <si>
    <t>GDL - Cihuatlán - Chapala - Jocotepec - Lagos de Moreno - GDL</t>
  </si>
  <si>
    <t>APOYO EN CAMION GRUA EN EQUIPOS ELECTROMECANICOS EN LAS PTARS DE CUASTECOMATE APOYO EN CAMION GRUA EN EQUIPOS ELECTROMECANICOS EN LAS PTARS DE CHAPALA APOYO EN CAMION GRUA EN EQUIPOS ...</t>
  </si>
  <si>
    <t>OFICIO DE COMISIÓN SPTAR/C-0540/2019 25 DE NOVIEMBRE DEL 2019 SE PRESENTA EN OFICINAS PARA LA COMPROBACIÓN Y REALIZACIÓN DE NUEVO OFICIO DE COMISIÓN. 26 DE NOVIEMBRE DEL 2019 APOYO CON CAMIÓN GRÚA A BRIGADA DE MANTENIMIENTO DE ...</t>
  </si>
  <si>
    <t>JOSE NAPOLEON PEREZ CHAVEZ</t>
  </si>
  <si>
    <t>AUXILIAR DE NOMINA</t>
  </si>
  <si>
    <t>11/12/2019 17:00 Hrs.</t>
  </si>
  <si>
    <t>GDL - La Barca - Jocotepec - Ocotlán - GDL</t>
  </si>
  <si>
    <t>ENTREGA DE RECIBOS DE NOMINA, BAJAR INCIDENCIAS DE LOS RELOJES CHECADORES, ENTREGAR BOTAS DE SEGURIDAD, ENTREGAR EL CODIGO DE CONDUCTA Y RECABAR LA FIRMAS EN LA LISTA DE DIFUSION,</t>
  </si>
  <si>
    <t>EL DIA 10 DE DICIEMBRE DE 2019 SE VISITARON LAS PLANTAS DE TRATAMIENTO DE LA ZONA LAGO QUE COMPRENDEN LOS MUNICIPIOS DE: VILLA EMILIANO ZAPATA, TIZAPAN EL ALTO, TUXCUECA, SAN LUIS SOYATLAN, JOCOTEPEC, EL CHANTE, SAN JUAN COSALA, SAN ANTONIO TLAYACAPAN, CHAPALA. ...</t>
  </si>
  <si>
    <t>JOSE SAUL AYALA CARVAJAL</t>
  </si>
  <si>
    <t>Jefe de Consolidación Financiera de Los Servicios</t>
  </si>
  <si>
    <t>Villa Hidalgo</t>
  </si>
  <si>
    <t>GDL - Villa Hidalgo - GDL</t>
  </si>
  <si>
    <t>Sesión de Consejo de Administración para la aprobación del Presupuesto 2020</t>
  </si>
  <si>
    <t>El martes 03 de diciembre asistí a Sesión del Consejo de Administración del Sistema de Agua Potable, Alcantarillado y Saneamiento del municipio de Villa Hidalgo (SAPASMU VH), para participar en el desahogo de los puntos del orden del dí...</t>
  </si>
  <si>
    <t>GDL - Atotonilco el Alto - Chapala - San Martín Hidalgo - San Miguel el Alto - Tepatitlán de Morelos - GDL</t>
  </si>
  <si>
    <t>ACUDIR A LA SESION DE CONSEJO TARIFARIO DEL ORGANISMO OPERADOR ACUDIR A LA SESION DEL CONSEJO DE ADMINISTRACION Y DE LA COMISION TARIFARIA DEL ORGANISMO OPERADOR Sesión de Consejo ...</t>
  </si>
  <si>
    <t>El martes 26 de noviembre asistí al municipio de Chapala Jalisco para participar en la Sesión de la Comisión Tarifaria del Organismo Operador denominado SIMAPA-Chapala, y participar en el desarrollo del orden del día, teniendo entre los puntos ...</t>
  </si>
  <si>
    <t>JOSE VENEGAS LUMBRERAS</t>
  </si>
  <si>
    <t>OPERADOR A</t>
  </si>
  <si>
    <t>SE REALIZAN MANTENIMIENTOS CORRECTIVOS Y PREVENTIVOS EN PTAR DE LA BARCA SE REALIZAN MANTENIMIENTOS CORRECTIVOS Y PREVENTIVOS EN PTAR DE OCOTLAN SE REALIZAN MANTENIMIENTOS CORRECTIVOS Y PREVENTIVOS EN PTAR DE ...</t>
  </si>
  <si>
    <t>Actividades realizadas por José Venegas l de acuerdo al Nº de oficio SPTAR/C-0538/2019 F 25/11/2019 Se asiste a oficinas de la CEA de calle Francia para realización de oficios de comprobación y comisión y PTAR El salto ...</t>
  </si>
  <si>
    <t>JOSE VILLALOBOS NUÑO</t>
  </si>
  <si>
    <t>02 DICIEMBRE 2019 TRASLADO AL SITIO DE OBRA Y CONTINUAR CON POERFORACION EXPLORATORIA DE 12 ¼” DE 156 A 159 METROS CEA PERF-003/2019 03 DICIEMBRE 2019 CONTINUAR CON POERFORACION EXPLORATORIA DE 12 ¼” DE 159 A 163 METROS 04 DICIEMBRE 2019 CONTINUAR CON POERFORACION EXPLORATORIA DE 12 ¼” DE 163 AL 167 METROS 05 DICIEMBRE 2019 CONTINUAR CON POERFORACION EXPLORATORIA ...</t>
  </si>
  <si>
    <t>JOSUE FELIPE RODRIGUEZ RODRIGUEZ</t>
  </si>
  <si>
    <t>GDL - Jocotepec - Tizapán el Alto - Tuxcueca - Cañadas de Obregón - GDL</t>
  </si>
  <si>
    <t>APOYO AL MUNICIPIO DE EQUIPOS DE AEREACION Y SUS ARRANCADORES DE LA PTRA DE CAÑADAS DE OBREGON -MANTENIMIENTO PREVENTIVO Y CORRECTIVO DE LA PTRA DE JOCOTEPEC -MANTENIMIENTO PREVENTIVO Y ...</t>
  </si>
  <si>
    <t>10/12/2019 VILLA EMILIANO ZAPATA SE INSTALA BOMBA REPARADA POR TALLER QUE ESTABA EN EL ALMACEN DE PLANTA SERIE (04052230) QUEDA TRABAJANDO, SE LLEVA BOMBA A TALLER PARA SU REVISION CAMBIO DE BALEROS (04062265), REVISION DE EQUIPOS: BOMBAS DEL CARCAMO DEL INFLUENTE, CLORO, RETORNO ...</t>
  </si>
  <si>
    <t>22/11/2019 11:00 Hrs.</t>
  </si>
  <si>
    <t>GDL - Cihuatlán - Chapala - Jocotepec - Lagos de Moreno - Tuxcueca - GDL</t>
  </si>
  <si>
    <t>MANTENIMIENTOS PREVENTIVOS Y CORRECTIVOS EN LA PTAR DE CHAPALA MANTENIMIENTOS PREVENTIVOS Y CORRECTIVOS EN LA PTAR DE JOCOTEPEC Y CHAPALA MANTENIMIENTOS PREVENTIVOS Y CORRECTIVOS EN LA PTAR DE JOCOTEPEC Y ...</t>
  </si>
  <si>
    <t>SE CUMPLIO LA COMISION -22/11/2019 CHAPALA REVISION DE EL SOPLADOR N°2 SE DEJA TRABAJANDO DE FORMA DIRECTA DEBIDO A FALLAS DE LA TARJETA ELECTRONICA. 25/11/2019 SAN ANTONIO TLAYACAPAN SE HIZO UNA CANASTILLA CON MATERIAL INOXIDABLE PARA ATRAPAR BIOMEDIA Y BASURA EN ...</t>
  </si>
  <si>
    <t>JUAN CARLOS PIÑA RODRIGUEZ</t>
  </si>
  <si>
    <t>02 DICIEMBRE 2019 TRASLADO AL SITIO DE OBRA Y CONTINUAR CON POERFORACION EXPLORATORIA DE 12 ¼” DE 156 A 159 METROS CEA-PERF-003/2019 03 DICIEMBRE 2019 CONTINUAR CON POERFORACION EXPLORATORIA DE 12 ¼” DE 159 A 163 METROS 04 DICIEMBRE 2019 CONTINUAR CON POERFORACION EXPLORATORIA DE 12 ¼” DE 163 AL 167 METROS 05 DICIEMBRE 2019 CONTINUAR CON POERFORACION EXPLORATORIA DE 12 ¼” ...</t>
  </si>
  <si>
    <t>JUAN JOSE AVIÑA ESTRADA</t>
  </si>
  <si>
    <t>GDL - La Huerta - Tuxpan - GDL</t>
  </si>
  <si>
    <t>SUPERVISION DE OBRA CONTRATO CEA-CON-FED-CI-058-19 SUPERVISION DE OBRA CONTRATO CEA-RED-FED-LP-040-19</t>
  </si>
  <si>
    <t>EN LA HIGUERA TUXPAN SE TRABAJA EN OBRA CON 2 EXCAVADORAS Y 3 RETROS, CONTINUAN LA CONSTRUCCION DE POZOS DE VISITA CON 75 POZOS TERMINADOS Y 4MIL METROS LINEALES INSTALADOS. 15SILLETAS PERO NO SE CUENTA HASTA EL MOMENTO CON REGISTROS TERMINADOS PARA DESCARGA ...</t>
  </si>
  <si>
    <t>JUAN JOSE CHAGRA MARTINEZ</t>
  </si>
  <si>
    <t>Jefe de Administración de obra</t>
  </si>
  <si>
    <t>En seguimiento a la Auditoría UAG-AOR-116/2019-PROAGUA-CEA, en particular a la Observación 4. “Incumplimiento en modificaciones programático presupuestales no autorizadas”, se convoca a visita al luga</t>
  </si>
  <si>
    <t>En seguimiento a la Auditoria antes mencionada se verificaron los caminos del eje 0 y 1 construidos durante el ejercicio 2018 de la presa el Purgatorio, como parte de dicha observación, la cual consistió en medir de manera manual el largo y ...</t>
  </si>
  <si>
    <t>JUAN RAMON DORADO RAMOS</t>
  </si>
  <si>
    <t>GEOLOGO</t>
  </si>
  <si>
    <t>JULIAN GABRIEL LAMADRID MONJARAS</t>
  </si>
  <si>
    <t>San Gabriel</t>
  </si>
  <si>
    <t>GDL - San Gabriel - GDL</t>
  </si>
  <si>
    <t>LIMPIEZA DE LINEAS DE DRENAJE Y POZOS DE VISITA CONTROL 1449 LIMPIEZA DE LINEAS DE DRENAJE Y POZOS DE VISITA CONTROL 1449 Y REGRESO A GDL TRASLADO Y LIMPIEZA DE LINEAS DE ...</t>
  </si>
  <si>
    <t>02 DICIEMBRE 2019 TRASLADO AL MUNICIPIO DE SAN GABRIEL CON CAMION VACTOR PARA LA LIMPIEZA DE LINEAS DE DRENAJE Y POZOS DE VISITA. 03 DICIEMBRE 2019 SE TRABAJO EN LAS CALLES MARQUINA, INDEPENDENCIA, MERCADO, FEDERICO GUZMAN, JACINTO CORTINA Y 6 DE JUNIO CON UN TOTAL ...</t>
  </si>
  <si>
    <t>San Ignacio Cerro Gordo</t>
  </si>
  <si>
    <t>GDL - Tapalpa - San Ignacio Cerro Gordo - GDL</t>
  </si>
  <si>
    <t>LIMPIEZA DE LINEAS DE DRENAJE Y POZOS DE VISITA CONTROL 1646 LIMPIEZA DE LINEAS DE DRENAJE Y POZOS DE VISITA CONTROL 1646 Y REGRESO A GDL LIMPIEZA DE LINEAS DE DRENAJE Y ...</t>
  </si>
  <si>
    <t>19 NOVIEMBRE 2019 TRASLADO AL MUNICIPIO DE TAPALPA CON CAMION VACTOR PARA LA LIMPIEZA DE LINEAS DE DRENAJE Y POZOS DE VISITA. 20 NOVIEMBRE 2019 SE TRABAJO EN LA LOCALIDAD DE JUANACATLAN EN EL COLECTOR PRINCIPAL CON DIRECCION A LA PLANTA DE TRATAMIENTO CON 6 ...</t>
  </si>
  <si>
    <t>JULIO ROBLES DE LEON</t>
  </si>
  <si>
    <t>Jefe de Alcantarillado del Interior del Estado</t>
  </si>
  <si>
    <t>29/11/2019 10:00 Hrs.</t>
  </si>
  <si>
    <t>GDL - Atotonilco el Alto - GDL</t>
  </si>
  <si>
    <t>RECORRIDO DE OBRA AL MUNICIPIO DE ATOTONILCO</t>
  </si>
  <si>
    <t>VIERNES 29 DE NOVIEMBRE DE 2019.- ESTE DÍA SE REALIZO VISITA Y RECORRIDO TECNICO CON PERSONAL DE LA DIRECCION DE SAPAMA, DE ATOTONILCO EL ALTO, JALISCO, AL TRAMO DONDE SE ESTA SOLICITANDO SU SUSTITUCION Y CAMBIO DE DIAMETRO DE LA ...</t>
  </si>
  <si>
    <t>KARLA ALEJANDRA SALAS JIMENEZ</t>
  </si>
  <si>
    <t>ANALISTA DE GESTIÓN MUNICIPALES</t>
  </si>
  <si>
    <t>Verificación de Espacios de Cultura del Agua</t>
  </si>
  <si>
    <t>Se visitaron los Municipios de Ixtlahuacán de los Membrilos y Chapala, Jal., donde se realizó lo siguiente: Ixtlahuacán de los Membrillos: Se realizó verificación del Espacio de Cultura del Agua, el material estaba en buen estado y ...</t>
  </si>
  <si>
    <t>GDL - Arandas - Tlajomulco de Zúñiga - GDL</t>
  </si>
  <si>
    <t>28 de noviembre de 2019 Se cumplió con la comisión en el municipio de Arandas, Jalisco, en la Plaza Miguel Hidalgo, con el apoyo de la Dirección de Ecología y la JIAS. Iniciamos con la presentación del Teatrino, ...</t>
  </si>
  <si>
    <t>LUIS ACEVES MARTINEZ</t>
  </si>
  <si>
    <t>Subdirector de Plantas de Tratamiento de Aguas Residuales</t>
  </si>
  <si>
    <t>REALIZAR RECORRIDO A LAS PTAR DE ATEQUIZA DEL MPIO DE IXTLAHUACAN DE LOS MEMBRILLOS Y LA PTAR DE PONCITLAN PARA REVISAR PROYECTO DE REHABILITACION Y AMPLIACION DE LAS PTAR CON ...</t>
  </si>
  <si>
    <t>Actividades realizadas el día el día miércoles 04 de diciembre de 2019 bajo el oficio de comisión SPTAR/C-570/2019. En atención a las instrucciones del Secretario de la Gestión Integral del Agua, Ing. Jorge Gastón ...</t>
  </si>
  <si>
    <t>11/12/2019 11:00 Hrs.</t>
  </si>
  <si>
    <t>REUNION CON PERSONAL DE LA EMPRESA BERRYS, DE JOCOTEPEC PARA CONVENIO CON LA CEAJ</t>
  </si>
  <si>
    <t>Oficio de Comisión para asistir a la PTAR de la cabecera municipal de Jocotepec. Actividades realizadas el día el día miércoles 11 de diciembre de 2019 bajo el oficio de comisión SPTAR/C-585/2019. En atención a ...</t>
  </si>
  <si>
    <t>13/12/2019 14:00 Hrs.</t>
  </si>
  <si>
    <t>Recoger a las personas de la Fundación de la Industria Alemana para “Senior Experten Service” en Chapala, para presentación del Proyecto</t>
  </si>
  <si>
    <t>Oficio de Comisión para asistir al Hotel Real de Chapala en la localidad de Ajijic. Actividades realizadas el día el día viernes 13 de diciembre de 2019 bajo el oficio de comisión SPTAR/C-588/2019. En atención a ...</t>
  </si>
  <si>
    <t>GDL - Arandas - Atotonilco el Alto - GDL</t>
  </si>
  <si>
    <t>REALIZAR RECORRIDO POR LAS INSTALACIONES DE LAS PTAR DE ARANDAS Y ATOTONILCO CON EL DIRECTOR DE SANEAMIENTO Y PERSONAL DEL SENIOR EXPERTEN SERVICE (SES</t>
  </si>
  <si>
    <t>Actividades realizadas el día el día viernes 29 de noviembre de 2019 bajo el oficio de comisión SPTAR/C-550/2019. En atención a las instrucciones del Secretario de la Gestión Integral del Agua, Ing. Jorge Gastón Gonzá...</t>
  </si>
  <si>
    <t>LUIS ALBERTO RODRIGUEZ MACIAS</t>
  </si>
  <si>
    <t>Verificación del Espacio de Cultura del Agua</t>
  </si>
  <si>
    <t>Se visitaron los Municipios de Ixtlahuacán de los Membrilos y Chapala, Jal., donde se realizó lo siguiente: Ixtlahuacán de los Membrillos: Se llevó a cabo la verificación del Espacio de Cultura del Agua, el material estaba en ...</t>
  </si>
  <si>
    <t>26 de noviembre de 2019 Se cumplió con la comisión al municipio de Tepatitlán, Jalisco, en la Escuela Particular Juan Escutia, con el apoyo del Espacio de Cultura del Agua. Se inició con la presentación del Teatrino, siguiendo con ...</t>
  </si>
  <si>
    <t>LUIS GUADALUPE FLORES ALONSO</t>
  </si>
  <si>
    <t>GDL - El Grullo - El Limón - Unión de Tula - GDL</t>
  </si>
  <si>
    <t>INSTALACION DE EQUIPO DE BOMBEO POZO SAN BUENAVENTURA INSTALACION DE EQUIPO DE BOMBEO POZO SAN BUENAVENTURAN Y REGRESO A GDL TRASLADO E INSTALACION DE EQUIPO DE BOMBEO POZO SAN BUENAVENTURA</t>
  </si>
  <si>
    <t>02 de diciembre de 2019.- Traslado al municipio de El Limón, Jalisco en la camioneta placas JN 61343 operada por el C. Víctor Vera Ramírez, para instalar equipo de bombeo del pozo profundo San Buenaventura, por falla eléctrica ...</t>
  </si>
  <si>
    <t>20/11/2019 12:00 Hrs.</t>
  </si>
  <si>
    <t>apoyo en la reparación de linea de alumbrado publico en Talicoyunque apoyo en la reparación de linea de alumbrado publico en Talicoyunque y regreso a GDL traslado y ...</t>
  </si>
  <si>
    <t>20 NOVIEMBRE 2019 TRASLADO AL MUNICIPIO DE CAÑADAS DE OBREGON EN PIZK UP CONDUCIDA POR ARATH SANCHEZ SE REALIZO CABLEADO METIENDO LINEAS NUEVAS DE REGISTRO DE ALUMBRADO PUBLICO 21 NOVIEMBRE 2019 SE CONTINUO CON EL CABLEADO EN ALUMBRADO PUBLICO. 22 NOVIEMBRE 2019 SE CONTINUO CON ...</t>
  </si>
  <si>
    <t>rehabilitación del pozo profundo San Buenaventura rehabilitación del pozo profundo San Buenaventura y regreso a GDL traslado y rehabilitación del pozo profundo San Buenaventura</t>
  </si>
  <si>
    <t>25 NOVIEMBRE 2019 TRASLADO AL MUNICIPIO DE EL LIMON CON CAMION GRUA PARA LA REHABILITACION DEL POZO SAN BUENAVENTURA. NO SE PUDO ACCESAR DEBIDO A REPARACIÓN DEL CAMINO. 26 NOVIEMBRE 2019 SE ACONDICIONO GRUA TARDE Y SE EMPEZO A DESMONTAR MOTOR MARCA SIEMENS ...</t>
  </si>
  <si>
    <t>MA DEL CARMEN RAMOS RODRIGUEZ</t>
  </si>
  <si>
    <t>Subdirector de Vinculación Municipal</t>
  </si>
  <si>
    <t>IMPARTIR CAPACITACIÓN PARA LA ADMINISTRACIÓN DEL SISTEMA A PERSONAL OPERATIVO DEL SISTEMA DE AGUA</t>
  </si>
  <si>
    <t>28/11/2019 12:00 Hrs.</t>
  </si>
  <si>
    <t>ACUDIR A LA CLAUSURA DEL CURSO TALLER PARA EL SISTEMA COMERCIAL ESCUELA DEL AGUA ACUDIR A LA INAUGURACIÓN DEL CURSO TALLER PARA EL SISTEMA COMERCIAL ESCUELA DEL AGUA</t>
  </si>
  <si>
    <t>MARCO ANTONIO LOPEZ MEJIA</t>
  </si>
  <si>
    <t>Asistente Técnico</t>
  </si>
  <si>
    <t>TRASLADAR AL DIR. GRAL PARA GIRA DE TRABAJO CON EL GOB. DEL ESTADO, A HOSTOTIPAQUILLO, TEQUILA, AMATITAN Y EL ARENAL</t>
  </si>
  <si>
    <t>Hostotipaquillo/El Arenal, Tequila y Amatitlán: Resultados: se acudió en compañía del Secretario de Gestión Integral del Agua del Estado de Jalisco, a gira con el C. Gobernador Constitucional del Estado de Jalisco, Ing. Enrique Alfaro Ramí...</t>
  </si>
  <si>
    <t>Trasladar al Director General a la Sesi´sión del consejo bCuenca Lerma Chapala.</t>
  </si>
  <si>
    <t>MARIA DE JESUS ORTEGA MEJIA</t>
  </si>
  <si>
    <t>26/11/2019 12:00 Hrs.</t>
  </si>
  <si>
    <t>Mezquitic</t>
  </si>
  <si>
    <t>GDL - Mezquitic - GDL</t>
  </si>
  <si>
    <t>PERNOCTAR EN CABECERA MUNICIPAL PARA TRASLADO AL DÍA SIGUIENTE A LA LOCACLIDAD SAN ANDRÉS COHAMIATA RECORRIDO EN LA LOCALIDAD PARA RECABAR INFORMACIÓN POR LOS USUARIOS SOBRE EL ...</t>
  </si>
  <si>
    <t>26 de noviembre de 2019 Se realizó el traslado a la cabecera municipal de Mezquitic donde se pernoctó. 27 de noviembre de 2019 6:00 a.m., acompañados del Arq. Rodolfo Salvador López de la Dirección de Obras Públicas del municipio se ...</t>
  </si>
  <si>
    <t>RECORRIDO EN LAS LOCALIDADES DE GUAMUCHILILLO Y LAS TAPIAS (DESARROLLO INSTITUCIONAL, PLAN DE INVERSIÓN ANUAL)</t>
  </si>
  <si>
    <t>28 de noviembre de 2019 Acompañados del C. Ricardo Esteban Álvarez Aréchiga de la Dirección de Obras públicas del municipio, acudimos a las localidades de Guamuchilillo y Las Tapias. En Guamuchilillo encontramos al comisario Sr. Rafael de la ...</t>
  </si>
  <si>
    <t>MARIA DE LOS ANGELES GONZALEZ CASTILLO</t>
  </si>
  <si>
    <t>GDL - Atengo - Bolaños - Cuautla - Ejutla - Huejuquilla el Alto - Mezquitic - San Martín de Bolaños - Totatiche - GDL</t>
  </si>
  <si>
    <t>Realizar Monitoreo de las condiciones Administrativas, Operativas y de infraestructura de las obras ejecutadas en 2014 en Temastián, Mpio de Totatiche Realizar Monitoreo de las condiciones Administrativas, Operativas y de ...</t>
  </si>
  <si>
    <t>04 de diciembre de 2019 Cabecera Municipal de Atengo, Jalisco Monitoreo de las condiciones Administrativas, Operativas y de Infraestructura de las obras ejecutadas en 2014 y 2015. Una vez en la presidencia municipal nos recibió el encargado del Agua Potable Municipal; Juan Pablo Zepeda ...</t>
  </si>
  <si>
    <t>MARIA DEL ROCIO GARCIA CARRASCO</t>
  </si>
  <si>
    <t>APOYO EN LA LOGISTICA DEL CURSO TALLER PARA EL SISTEMA COMERCIAL ESCUELA DEL AGUA 2019</t>
  </si>
  <si>
    <t>MARIA TERESITA OCHOA CASAS</t>
  </si>
  <si>
    <t>Se cumplió con la comisión en el municipio de Tlajomulco de Zúñiga, Jalisco, con el apoyo de la Dirección de Ecología y el ECA. Iniciamos con la presentación del Teatrino, siguiendo con el juramento de ...</t>
  </si>
  <si>
    <t>MARIO HERNANDEZ FLORES</t>
  </si>
  <si>
    <t>GDL - Chapala - Jocotepec - Tizapán el Alto - Tuxcueca - Cañadas de Obregón - GDL</t>
  </si>
  <si>
    <t>APOYO AL MUNICIPIO CON EQUIPO0S DE AEREACION Y SUS ARRANCADORES EN LA PTAR DE CAÑADAS DE OBREGON -MANTENIMIENTO PREVENTIVO Y CORRECTIVO DE LA PTRA DE CHAPALA -MANTENIMIENTO PREVENTIVO ...</t>
  </si>
  <si>
    <t>-MANTENIMIENTO PREVENTIVO Y CORRECTIVO DE EQUIPOS ELECTROMECANICOS DE LA PTAR DE CHAPALA -MANTENIMIENTO PREVENTIVO Y CORRECTIVO DE EQUIPOS ELECTROMECANICOS DE LA PTAR DE CIHUATLAN (CUASTECOMATE) -MANTENIMIENTO PREVENTIVO Y CORRECTIVO DE ...</t>
  </si>
  <si>
    <t>SE CUMPLIO LA COMISION 22/11/2019 CHAPALA REVISION DE EL SOPLADOR N°2 SE DEJA TRABAJANDO DE FORMA DIRECTA DEBIDO A FALLAS DE LA TARJETA ELECTRONICA. 25/11/2019 SAN ANTONIO TLAYACAPAN SE HIZO UNA CANASTILLA CON MATERIAL INOXIDABLE PARA ATRAPAR BIOMEDIA Y BASURA EN EL ...</t>
  </si>
  <si>
    <t>MIGUEL NAVARRO MUÑOZ</t>
  </si>
  <si>
    <t>Jefe de Hidrología</t>
  </si>
  <si>
    <t>Mixtlán</t>
  </si>
  <si>
    <t>GDL - Mixtlán - GDL</t>
  </si>
  <si>
    <t>VISITA TÉCNICA A LA PRESA EL SALITRILLO MPIO. DE MIXTLÁN, JALISCO</t>
  </si>
  <si>
    <t>Como resultado del seguimiento a la fuga de agua que se presenta en la est. 0+143 por abajo del muro derecho del vertedor de la Presa El Salitrillo, el día 9 de diciembre el C. Gilberto Fernández Botello, Director de ...</t>
  </si>
  <si>
    <t>18/12/2019 8:00 Hrs.</t>
  </si>
  <si>
    <t>Revisión Técnica en la Cortina de la Presa El Salitrillo , Municipio de Mixtlán</t>
  </si>
  <si>
    <t>Con el propósito de identificar la causa del asentamiento de la corona de la cortina de La Presa el Salitrillo en el municipio de Mixtlán, en la unión de la misma con el muro de del vertedor, ...</t>
  </si>
  <si>
    <t>27/11/2019 8:00 Hrs.</t>
  </si>
  <si>
    <t>Evaluación Técnica de la problemática que se presenta en la Presa el Salitrillo del Municipio de Mixtlán</t>
  </si>
  <si>
    <t>Para dar continuidad a la solicitud a los acuerdos tomados en la reunión anterior con la Presidenta Municipal de Mixtlán, referente al apoyo que se le solicitó para la excavación de un pozo que nos permita monitorear ...</t>
  </si>
  <si>
    <t>MOISES ORTIZ FLORES</t>
  </si>
  <si>
    <t>GDL - Acatic - Jalostotitlán - Magdalena - Ocotlán - El Salto - Valle de Guadalupe - Yahualica de González Gallo - GDL</t>
  </si>
  <si>
    <t>Inicio del muestreo mensual del Rio Santiago Inicio del muestreo mensual del Rio Verde. Muestreo Mensual de la Presa El Salto. Muestreo mensual de los Pozos de la CEA. Seguimiento ...</t>
  </si>
  <si>
    <t>El día 02/12/19 Se da inicio al muestreo mensual del Rio Santiago, en Ocotlán, colectando 4 muestras puntuales, preservando, realizando medición de temperatura en campo y se transportan al laboratorio para darle seguimiento a los análisis. El dí...</t>
  </si>
  <si>
    <t>MOISES SAUL REYES GALLARDO</t>
  </si>
  <si>
    <t>GDL - Juanacatlán - Mexticacán - Tapalpa - Tepatitlán de Morelos - Teuchitlán - GDL</t>
  </si>
  <si>
    <t>Coordinar los trabajos de extracción de Laguna Lagunillas en el municipio de Tapalpa. Coordinar los trabajos de extracción de Presa la Vega. Recorrido de campo con autoridades del ...</t>
  </si>
  <si>
    <t>Atendiendo las instrucciones del Ing. Armando Brígido Muñoz Juarez; sub director de Administración y Cultura del Agua. El día 03 de diciembre del presente año se acudió al municipio de Mexticacán, para atender una petició...</t>
  </si>
  <si>
    <t>13/12/2019 17:00 Hrs.</t>
  </si>
  <si>
    <t>GDL - Ameca - San Juanito de Escobedo - Mixtlán - Tapalpa - GDL</t>
  </si>
  <si>
    <t>Asistir a la reunión de trabajo de la Comisión de Ecología y Medio Ambiente Región Valles. Coordinar los trabajos de Extracción de maleza de la ...</t>
  </si>
  <si>
    <t>Atendiendo las instrucciones del Ing. Armando Brígido Muñoz Juarez; sub director de Administración y Cultura del Agua. El día 10 de diciembre del presente año se acudió al municipio de San Juanito Escobedo, para atender una ...</t>
  </si>
  <si>
    <t>NICOLAS JACINTO ALVAREZ</t>
  </si>
  <si>
    <t>GDL - Atotonilco el Alto - Zapotlán el Grande - Ixtlahuacán del Río - Jalostotitlán - Jocotepec - Mexticacán - Mixtlán - Puerto Vallarta - Tlajomulco de Zúñiga - GDL</t>
  </si>
  <si>
    <t>MONITOREO DE LA CALIDAD DEL AGUA. MONITOREO DE LA CALIDAD DEL AGUA. DE LA LAGUNA. MONITOREO Y AFORO DE 24 HRS EN LA PTAR DE RIO BLANCO MONITOREO Y SUPERVISIÓN ...</t>
  </si>
  <si>
    <t>EL 19 DE NOVIEMBRE DEL 2019 SE REALIZO VISITA TECNICA A LAS PLANTAS DE TRATAMIENTO DE AGUAS RESIDUALES DEL MUNICIPIO DE ATOTONILCO EL ALTO, LA PTAR´s DE LA CABECERA MUNICIPAL Y LA DE LA LOCALIDA DE LA MARGARITAS, DONDE SE LLEVO ...</t>
  </si>
  <si>
    <t>NOE RODRIGUEZ RODRIGUEZ</t>
  </si>
  <si>
    <t>INSTALACION DE EQUIPO DE BOMBEO POZO 1 SAN BUENAVENTURA CONTROL 1776 INSTALACION DE EQUIPO DE BOMBEO POZO 1 SAN BUENAVENTURA CONTROL 1776 Y REGRESO A GDL TRASLADO E INSTALACION DE EQUIPO DE BOMBEO POZO 1 ...</t>
  </si>
  <si>
    <t>02 de diciembre de 2019.- Traslado al municipio de El Limón, Jalisco para instalar equipo de bombeo del pozo profundo San Buenaventura, por falla eléctrica de la camioneta JN 61343, fue necesario pernoctar en Unión de Tula para continuar ...</t>
  </si>
  <si>
    <t>apoyo en la reparación de linea de alumbrado publico en Talicoyunque y regreso a GDL traslado y apoyo en la reparación de linea de alumbrado publico en Talicoyunque</t>
  </si>
  <si>
    <t>20 NOVIEMBRE 2019 TRASLADO AL MUNICIPIO DE CAÑADAS DE OBREGON EN PIZK UP CONDUCIDA POR ARATH SANCHEZ SE REALIZO CABLEADO METIENDO LINEAS NUEVAS DE REGISTRO DE ALUMBRADO PUBLICO 21 NOVIEMBRE 2019 SE CONTINUO CON EL CABLEADO EN ALUMBRADO PUBLICO. REGRESO A GUADALAJARA.</t>
  </si>
  <si>
    <t>rehabilitacion de pozo profundo San Buenaventura control 1776 rehabilitacion de pozo profundo San Buenaventura control 1776 y regreso a GDL traslado y rehabilitacion de pozo profundo San Buenaventura control 1776</t>
  </si>
  <si>
    <t>NORMA SOCORRO GUTIERREZ RODRIGUEZ</t>
  </si>
  <si>
    <t>SECRETARIA</t>
  </si>
  <si>
    <t>05/12/2019 19:00 Hrs.</t>
  </si>
  <si>
    <t>GDL - La Barca - Chapala - Ixtlahuacán de los Membrillos - Jocotepec - Ocotlán - Tuxcueca - GDL</t>
  </si>
  <si>
    <t>SE VISITA LA PTAR´S DE LA ZONA LAGO PARA CAPTURAR Y RECABAR INFORMACION DE ASISTENCIA E INCIDENCIAS ASI COMO EL VOLUMEN DE AGUA RESIDUAL SE VISITA LA PTAR´S ...</t>
  </si>
  <si>
    <t>03, 04 Y 05 DE DICIEMBRE SE VISITA LAS PLANTAS DE TRATAMIENTO PARA CAPTURAR LA INFIORMACION DE ASISTENCIA E INCIDENCIAS DEL MES DE NOVIEMBRE 2019, Y RECABAR DICHA DOCUMENTACION ASÍ COMO VOLUMEN DE AGUA RESIDUAL TRATADA DEL MISMO MES</t>
  </si>
  <si>
    <t>GDL - La Barca - Chapala - Jocotepec - Ocotlán - GDL</t>
  </si>
  <si>
    <t>RECABAR SELLOS PARA FACTURAS SOBRE LA ACREDITACION DE LA ISO 9001 2015 EN PTAR´S DE ZONA RIO RECABAR SELLOS PARA FACTURAS SOBRE LA ACREDITACION DE LA ISO 9001 2015 EN PTAR´S DE ...</t>
  </si>
  <si>
    <t>26 Y 27 NOVIEMBRE 2019 SE VISITA LAS PLANTAS DE TRATAMIENTO DE ZONA RIO Y ZONA LAGO PARA RECABAR SELLOS DE CADA UNA DE LAS PLANTAS PARA FACTURAS SOBRE LA ACREDITACION DE LA ISO</t>
  </si>
  <si>
    <t>OMAR SALOMON RAMIREZ TORIJA</t>
  </si>
  <si>
    <t>Geotecnista</t>
  </si>
  <si>
    <t>Cuautla</t>
  </si>
  <si>
    <t>GDL - Cuautla - Tonalá - GDL</t>
  </si>
  <si>
    <t>VERIFICACIÓN DE AVANCES Y SUPERVISIÓN DE OBRA VERIFICACIÓN DE AVANCES Y SUPERVISIÓN DE OBRA PP3</t>
  </si>
  <si>
    <t>FECHA.- 04 DICIEMBRE DE 2019. SE REALIZÓ RECORRIDO POR LA PLANTA DE TRATAMIENTO DE AGUAS RESIDUALES EN LA LOCALIDAD DE TIERRAS BLANCAS, MUNICIPIO DE CUAUTLA, JLAICO, SE VERIFICARON AVANCES Y SE SUPERVISARON LOS TRABAJOS QUE SE ESTÁN EJECUTANDO. FECHA.- 28 ...</t>
  </si>
  <si>
    <t>OSCAR DIAZ DIAZ</t>
  </si>
  <si>
    <t>OSCAR VAZQUEZ NERI</t>
  </si>
  <si>
    <t>GDL - San Juanito de Escobedo - Atengo - Cuquío - Magdalena - San Diego de Alejandría - San Julián - Tenamaxtlán - GDL</t>
  </si>
  <si>
    <t>supervision y monitoreo de ptar</t>
  </si>
  <si>
    <t>3 de dic. se realizo visita técnica a las PTAR de la cabecera mpal. de Tenamaxtlán y las PTAR de las localidades de Colotitlán, y la florida donde se llevo toma de memoria fotográfica.de las condiciones ...</t>
  </si>
  <si>
    <t>10/12/2019 19:00 Hrs.</t>
  </si>
  <si>
    <t>GDL - Atenguillo - Bolaños - La Huerta - Villa Hidalgo - Yahualica de González Gallo - GDL</t>
  </si>
  <si>
    <t>curso de capacipacion de operacion de ptar curso de capacitacon de operacion de ptar</t>
  </si>
  <si>
    <t>el 11 de diciembre del 2019, se realizó visita al municipio de la Huerta donde se llevó acabo curso de operación de plantas de tratamiento de aguas residuales. el 13 de diciembre del 2019, se realizó visita al municipio de la Atenguillo, donde ...</t>
  </si>
  <si>
    <t>15/11/2019 14:00 Hrs.</t>
  </si>
  <si>
    <t>GDL - Atotonilco el Alto - Zapotlán el Grande - Jalostotitlán - Jesús María - Jocotepec - Mexticacán - Mixtlán - Puerto Vallarta - Tlajomulco de Zúñiga - GDL</t>
  </si>
  <si>
    <t>muestreo de la laguna de cajititlan muestreo de la laguna de cd guzman reunion el la cabecera municipal de jesus maria supervision y monitoreo de ptar</t>
  </si>
  <si>
    <t>EL DIA 15 DE NOVIEMBRE DEL 2019 SE REALIZÓ VISITA TECNICA AL MUNICIPIO DE JESUS MARIA, DONDE SE ACUDIO A REUNION CON EL MUNICIPIO. EL 19 DE NOVIEMBRE DEL 2019 SE REALIZO VISITA TECNICA A LAS PLANTAS DE TRATAMIENTO DE AGUAS RESIDUALES DEL MUNICIPIO ...</t>
  </si>
  <si>
    <t>PEDRO HERNANDEZ LOPEZ</t>
  </si>
  <si>
    <t>Jefe de Programas Federalizados</t>
  </si>
  <si>
    <t>Operación del sistema de agua potable de San Andres Cohamiata</t>
  </si>
  <si>
    <t>26 de noviembre de 2019 Se realizó el traslado a la cabecera municipal de Mezquitic donde se pernoctó. 27 de noviembre de 2019 6:00 a.m., acompañados del Arq. Rodolfo Salvador López de la Dirección de Obras Públicas del municipio nos ...</t>
  </si>
  <si>
    <t>Verificar petición de mantenimiento del sistema de agua potable en Guamuchilillo y Las Tapias (Desarrollo Institucional, Plan de Inversión Anual)</t>
  </si>
  <si>
    <t>RAFAEL BASULTO RIVERA</t>
  </si>
  <si>
    <t>Jefe de Operación de Plantas Zona Lago de Chapala</t>
  </si>
  <si>
    <t>GDL - Chapala - Jocotepec - Tizapán el Alto - Tuxcueca - GDL</t>
  </si>
  <si>
    <t>TRABAJOS DE REVISIÓN Y PREPARACIÓN DE DOCUMENTACIÓN PARA UADITORÍA DEL SISTEMA DE GESTIÓN DE CALIDAD EN LA PLANTA DE CHAPAL, SAN NICOLAS DE IBARRA TRABAJOS ...</t>
  </si>
  <si>
    <t>05/12/2019 TRABAJOS DE REVISIÓN Y PREPARACIÓN DE DOCUMENTACIÓN PARA UADITORÍA DEL SISTEMA DE GESTIÓN DE CALIDAD EN LA PLANTA DE SAN ANTONIO TLAYACAPAN, SAN JUAN COSALÁ 06/12/2019 TRABAJOS DE REVISIÓN Y PREPARACIÓN DE DOCUMENTACIÓN ...</t>
  </si>
  <si>
    <t>GDL - La Barca - Cihuatlán - Chapala - El Grullo - La Huerta - Jamay - Jocotepec - Lagos de Moreno - San Juan de los Lagos - Tequila - Tuxcueca - Yahualica de González Gallo - Zapotlanejo - GDL</t>
  </si>
  <si>
    <t>APOYO TÉCNICO PARA ARRANQUE Y PUESTA EN MARCHA DE FILTRO PRENSA DE BANDA DE PTAR LAGOS DE MORENO APOYO TÉCNICO PARA ARRANQUE Y PUESTA EN MARCHA DE FILTRO ...</t>
  </si>
  <si>
    <t>19/11/2019 EVANTAMIENTO FOTOGRÁFICO DE OBRAS DE SANEAMIENTO EN PROCESO DE LAS LOCALIDADES DE: YAHUALICA DE GONZALEZ GALLO, SAN JUAN DE LOS LAGOS, LAGOS DE MORENO 20/11/2019 EVANTAMIENTO FOTOGRÁFICO DE OBRAS DE SANEAMIENTO EN PROCESO DE LAS LOCALIDADES DE: YAHUALICA DE ...</t>
  </si>
  <si>
    <t>RAFAEL JAIME GARCIA</t>
  </si>
  <si>
    <t>Evento de cultura del agua en la Escuela Fernando Montes de Oca</t>
  </si>
  <si>
    <t>06 de diciembre de 2019 Se cumplió con la comisión en el municipio de Tlajomulco de Zúñiga, Jalisco, con el apoyo de la Dirección de Ecología y el ECA. Iniciamos con la presentación del Teatrino, siguiendo con ...</t>
  </si>
  <si>
    <t>29 de noviembre de 2019 Se cumplió con la comisión en el municipio de Tlajomulco de Zúñiga, Jalisco, en la Escuela secundaria No. 172 , con el apoyo del Espacio de Cultura del Agua. Iniciamos con el desarrollo de los talleres. talleres ...</t>
  </si>
  <si>
    <t>RAFAEL MURGUIA JIMENEZ</t>
  </si>
  <si>
    <t>RAUL ALBERTO ACOSTA PEREZ</t>
  </si>
  <si>
    <t>Jefe de Gestión de Cuencas y Cultura del Agua</t>
  </si>
  <si>
    <t>XVIII SESIÓN DEL CONSEJO DE CUENCA LERMA-CHAPALA</t>
  </si>
  <si>
    <t>Irapuato, Guanajuato, 26 de noviembre de 2019 Se participó en la Sesión XVIII del Consejo de Cuenca Lerma-Chapala, donde se presentó un informe de actividades por parte del Presidente del Consejo, así como la distribución de agua superficial a los ...</t>
  </si>
  <si>
    <t>RAUL BARAJAS VELEZ</t>
  </si>
  <si>
    <t>Chofer mensajero</t>
  </si>
  <si>
    <t>05/12/2019 18:00 Hrs.</t>
  </si>
  <si>
    <t>Declaración en MP de Tepatitlán de Morelos por las propiedades del CEA que han sido ocupadas por personas en el Poblado de Temacapulín</t>
  </si>
  <si>
    <t>Raúl Barajas Vélez Chofer Mensajero Tepatitlán de Morelos, Jalisco. a 5 de diciembre de 2019 Se asistió a cita programada a las 11:00 horas en el Ministerio Público de Tepatitlán de Morelos para declarar respecto a la ocupació...</t>
  </si>
  <si>
    <t>RAUL RUVALCABA DIAZ</t>
  </si>
  <si>
    <t>CONTINUAR TERMINACION COSNTRUCCION DE POZO CONVENIO CEA-PER-002/2019 TRASLADO A OFICINAS DE FRANCIA PARA TRAMITE DE VIATICOS CONVENIO CEA-PER-002/2019 TRASLADO AL SITIO DE OBRA TERMINACION COSNTRUCCION DE POZO CONVENIO CEA-PER-002/2019</t>
  </si>
  <si>
    <t>RENE PEREZ CHAVEZ</t>
  </si>
  <si>
    <t>ANALISTA DE NOMINA</t>
  </si>
  <si>
    <t>ENTREGA DE RECIBOS DE NOMINA, BAJAR INCIDENCIAS DE LOS RELOJES CHECADORES, ENTREGAR BOTAS DE SEGURIDAD , ENTREGAR EL CODIGO DE CONDUCTA Y RECABAR LAS FIRMAS EN LA LISTA DE DIFUSION</t>
  </si>
  <si>
    <t>RICARDO MARTINEZ CRUZ</t>
  </si>
  <si>
    <t>Jefe de Control de Obra</t>
  </si>
  <si>
    <t>06/12/2019 9:00 Hrs.</t>
  </si>
  <si>
    <t>Seguimiento a los trabajos relativos al contrato CEA-RED-FED-LP-039-19 en la cabecera municipal de Arandas.</t>
  </si>
  <si>
    <t>6 de diciembre. - Se realizó la visita de obra en el sitio del contrato CEA-RED-FED-LP-039-19 siendo el objeto: “Construcción de la red de agua potable en la zona centro, incluye sectorización y 1,135 tomas domiciliarias primera etapa de ...</t>
  </si>
  <si>
    <t>10/12/2019 15:00 Hrs.</t>
  </si>
  <si>
    <t>Seguimiento a los trabajos relativos al contrato CEA-RED-FED-LP-039-19 en la cabecera municipal de Arandas</t>
  </si>
  <si>
    <t>10 de diciembre. - Se realizó la visita de obra en el sitio del contrato CEA-RED-FED-LP-039-19 siendo el objeto: “Construcción de la red de agua potable en la zona centro, incluye sectorización y 1,135 tomas domiciliarias primera etapa de ...</t>
  </si>
  <si>
    <t>11/12/2019 13:00 Hrs.</t>
  </si>
  <si>
    <t>11/12/2019 19:00 Hrs.</t>
  </si>
  <si>
    <t>Seguimiento a los trabajos relativos al contrato CEA-REH-EST-CS-105-19 en la localidad de La Yerbabuena, municipio de Tototlán, Jalisco</t>
  </si>
  <si>
    <t>Comprobación del 10 de diciembre 2019 10 de diciembre. - Se realizó la visita de obra en el sitio del contrato CEA-CON-EST-CS-095-19 CONSTRUCCIÓN DE LA LÍNEA DE CONDUCCIÓN, TANQUE ELEVADO, LÍNEA DE DISTRIBUCIÓN Y SECTORIZACIÓN, ...</t>
  </si>
  <si>
    <t>Seguimiento a los trabajos relativos al contrato CEA-CON-FED-CI-054-19 en las localidades de San Pedro Itzicán y La Peña en el municipio de Poncitlán Seguimiento a los ...</t>
  </si>
  <si>
    <t>Comprobación del 25, 26 de noviembre y 3 de diciembre 2019 25 de noviembre. - Se realizó recorrido en el sitio de los trabajos relativos al contrato CEA-CON-FED-CI-054-19 en las localidades de San Pedro Itzicán y La Peña en el municipio ...</t>
  </si>
  <si>
    <t>GDL - Mexticacán - Poncitlán - GDL</t>
  </si>
  <si>
    <t>Seguimiento a los trabajos relativos al contrato CEA-CON-FED-AD-056-19 en la localidad de Santa María de la Joya municipio de Poncitlán Seguimiento a los trabajos relativos al contrato ...</t>
  </si>
  <si>
    <t>Comprobación del 27, 28 y 29 de noviembre 2019 27 de noviembre Se realizó la visita de obra en el sitio del contrato CEA-CON-FED-CI-045-19 siendo el objeto: “Construcción de red de alcantarillado sanitario, incluye descargas domiciliarias y fosa séptica, en la ...</t>
  </si>
  <si>
    <t>ROBERTO MALDONADO VEGA</t>
  </si>
  <si>
    <t>Reunión con autoridades municipales, comité y recorrido de obra</t>
  </si>
  <si>
    <t>SSCS-0237/2019 13 de diciembre, 2019 Asistentes: Helios Alexander Santillán Valencia, Roberto Maldonado Vega Arandas Jalisco 03 de diciembre, 2019 Se acudió a la cabecera municipal de Arandas para asistir a la reunión que se lleva a cabo en el Organismo Operador con ...</t>
  </si>
  <si>
    <t>Monitoreo de los sistemas de agua y saneamiento</t>
  </si>
  <si>
    <t>SSCS-0239/2019 13 de diciembre, 2019 Asistentes: Helios Alexander Santillán Valencia, Roberto Maldonado Vega Charco Azul, Tierras Blancas, El Reparo, La Hacienda, Cuautitlán de García Barragán; Telpitita, Villa Purificación; Alcaparrosa, Santa Catarina, Unión de Tula; Jesús ...</t>
  </si>
  <si>
    <t>16/12/2019 7:00 Hrs.</t>
  </si>
  <si>
    <t>GDL - Cihuatlán - Puerto Vallarta - GDL</t>
  </si>
  <si>
    <t>SSCS-0257/2019 20 de diciembre, 2019 Asistentes: Helios Alexander Santillán Valencia, Roberto Maldonado Vega Cuastecomates, Cihuatlán; Boca de Tomatlán, Cabo Corrientes 16 al 18 de diciembre, 2019 Se llevaron a cabo los monitoreos de los sistemas de agua potable y saneamiento en las ...</t>
  </si>
  <si>
    <t>ROBERTO MOSQUEDA MOSQUEDA</t>
  </si>
  <si>
    <t>TRASLADO AL SITIO DE OBRA PARA LLEVAR HERRAMIENTA DE PERFORACIÓN.</t>
  </si>
  <si>
    <t>06 DICIEMBRE 2019 TRASLADO AL MUNICIPIO DE ZACOALCO DE TORRES JALISCO PARA LLEVAR HERRAMIENTA AL SITIO DE OBRA DE PERFORACIÓN, REGRESO A GUADALAJARA DEJANDO EL VEHICULO EN EL ALMACEN DE FRANCIA</t>
  </si>
  <si>
    <t>CONTINUAR TERMINACION COSNTRUCCION DE POZO CONVENIO CEA-PER-002/2019 REGRESO OFICINAS FRANCIA PARA TRAMITE DE VIATICOS CONVENIO CEA-PER-002/2019 TRASLADO AL SITIO DE OBRA TERMINACION COSNTRUCCION DE POZO CONVENIO CEA-PER-002/2019</t>
  </si>
  <si>
    <t>ROGELIO BARRAGAN CERVANTES</t>
  </si>
  <si>
    <t>Jefe de Servicio y Apoyo Operativo</t>
  </si>
  <si>
    <t>Teuchitlán</t>
  </si>
  <si>
    <t>GDL - San Martín Hidalgo - Teuchitlán - GDL</t>
  </si>
  <si>
    <t>Recepción y entrega de equipos de limpieza acuatica Weedoo´s a SADER Recepción y entrega de equipos de limpieza acuatica Weedoo´s a SADER y supervisión de ...</t>
  </si>
  <si>
    <t>11 y 12 de diciembre de 2019.- En coordinación con la Biól. Carolina Rubio Pérez, Jefe Operativo de la Junta Intermunicipal de Medio Ambiente para la Gestión Integral de la Región Valles (JIMAV), se recogieron de la ...</t>
  </si>
  <si>
    <t>Asesoría técnica en sistemas de agua potable y alcantarillado al personal del municipio.</t>
  </si>
  <si>
    <t>27 de noviembre de 2019.- Traslado al municipio de Amacueca, Jalisco en camioneta Placas JT 93642, para en compañía del Ing. Eduardo Huerta Oviedo, Jefe de Pozos de la CEAJ, brindar asesoría técnica en sistemas de distribución de ...</t>
  </si>
  <si>
    <t>RUBEN CEJA CASTILLO</t>
  </si>
  <si>
    <t>04/12/2019 10:00 Hrs.</t>
  </si>
  <si>
    <t>05/12/2019 20:00 Hrs.</t>
  </si>
  <si>
    <t>GDL - Ayutla - Cuautla - GDL</t>
  </si>
  <si>
    <t>Diagnóstico fuentes de abastecimiento en Cabecera Municipal y Localidad de San Pedro Diagnóstico fuentes de abastecimiento en Cuautla, en la Localidad de Tierras Blancas</t>
  </si>
  <si>
    <t>04 de diciembre de 2019 Me traslade al Municipio de Ayutla, Jalisco para realizar diagnóstico en fuentes de abastecimiento, tanto en Cabecera Municipal como en la localidad de San Pedro. Obteniendo lo siguiente: FUENTES DE ABASTECIMIENTO EN CABECERA MUNICIPAL DE AYUTLA, ...</t>
  </si>
  <si>
    <t>GDL - Atengo - Atenguillo - La Huerta - Poncitlán - Sayula - Zapotlán del Rey - GDL</t>
  </si>
  <si>
    <t>Impartición de curso electromecánico en función a pozos profundos</t>
  </si>
  <si>
    <t>06 de diciembre de 2019 Me trasladé al Municipio de Sayula, Jalisco, para la impartición del curso en Operación y Mantenimiento de Equipos Electromecánicos, se explicó las partes principales de bombeo y parte eléctrica, comenzando con la subestació...</t>
  </si>
  <si>
    <t>16/12/2019 16:00 Hrs.</t>
  </si>
  <si>
    <t>19/12/2019 21:00 Hrs.</t>
  </si>
  <si>
    <t>GDL - Bolaños - Villa Hidalgo - Yahualica de González Gallo - GDL</t>
  </si>
  <si>
    <t>Impartición de curso electromecánico en función a pozos profundos Salida de Almacen Traslado para Impartición de curso electromecánico en función a pozos profundos</t>
  </si>
  <si>
    <t>17 de diciembre de 2019 Me trasladé al Municipio de Villa Hidalgo, Jalisco, para la impartición del curso en Operación y Mantenimiento de Equipos Electromecánicos, se explicó las partes principales de bombeo y parte eléctrica, comenzando con la ...</t>
  </si>
  <si>
    <t>RUBEN JAUREGUI VALDIVIA</t>
  </si>
  <si>
    <t>TERMINAR DE CONSTRUIR POZO PROFUNDO Y TRASLADO A OFICINAS CEA FRANCIA PARA TRÁMITES DE VIÁTICOS. CONVENIO NO. CEA-PERF-001/2019. TERMINAR DE CONSTRUIR POZO PROFUNDO. CONVENIO NO. CEA-PERF-001/2019. TRASLADO AL ...</t>
  </si>
  <si>
    <t>SALVADOR PEREZ SAHAGUN</t>
  </si>
  <si>
    <t>AUXILIAR DE FORTALECIMIENTO</t>
  </si>
  <si>
    <t>GDL - Encarnación de Díaz - Lagos de Moreno - Ojuelos de Jalisco - San Diego de Alejandría - Unión de San Antonio - GDL</t>
  </si>
  <si>
    <t>RECABAR INFORMACION DE LA CÉDULA FINANCIERA, COMERCIAL Y TÉCNICA DEL AÑO 2018</t>
  </si>
  <si>
    <t>Acudí el martes 3 de diciembre al municipio de Encarnación de Díaz, estuve con el Tesorero el L.C.P. Javier Romo quien le dio instrucciones el Encargado de Egresos el C. Samuel Rivas, para que se me entregara ...</t>
  </si>
  <si>
    <t>San Martín Hidalgo</t>
  </si>
  <si>
    <t>GDL - Atotonilco el Alto - San Julián - San Martín Hidalgo - Gómez Farías - GDL</t>
  </si>
  <si>
    <t>Recabar información de la Cédula Financiera, Comercial y Técnica del año 2018. Sesión ordenaria de Consejo de Administración del Organismo Operador</t>
  </si>
  <si>
    <t>Acudí el lunes 9 de diciembre a acompañar al Lic. Saúl Ayala Carvajal al municipio de San Martín Hidalgo, donde se llevó a cabo la Sesión del Consejo de Administración, donde se vio el presupuesto para ...</t>
  </si>
  <si>
    <t>ACUDIR A LA SESIÓN DEL CONSEJO ADMINISTRATIVO DEL ORGANISMO OPERADOR</t>
  </si>
  <si>
    <t>Acompañe al Lic. Saúl Ayala Carvajal el martes 26 de noviembre al municipio de Chapala, donde se llevó a cabo la Sesión de la Comisión Tarifaria, se vieron diferentes puntos de este mismo consejo, además por ...</t>
  </si>
  <si>
    <t>SALVADOR RODRIGUEZ VAZQUEZ</t>
  </si>
  <si>
    <t>GDL - Amatitán - El Salto - Tlajomulco de Zúñiga - GDL</t>
  </si>
  <si>
    <t>VERIFICACION DE OBRA</t>
  </si>
  <si>
    <t>03 de diciembre se realizo gira con el C. Gobernador del Estado en el municipio de El Arenal, Amatitán, Jalisco., en compañía del Ing. Héctor Gabriel Chaires 04 de diciembre se realizo recorrido de obra en el municipio de ...</t>
  </si>
  <si>
    <t>GDL - Mascota - Mixtlán - El Salto - Zapotlanejo - GDL</t>
  </si>
  <si>
    <t>verificacion de obra verificacion de obra en la presa purgatorio en compañia de la contraloria interna</t>
  </si>
  <si>
    <t>12/12/2019 22:00 Hrs.</t>
  </si>
  <si>
    <t>29/11/2019 16:00 Hrs.</t>
  </si>
  <si>
    <t>GDL - Ixtlahuacán de los Membrillos - Tapalpa - Tlajomulco de Zúñiga - GDL</t>
  </si>
  <si>
    <t>se realizo verificación de obra, en la red de agua potable, en compañía del Ing. Hugo Ernesto González Magallanes, en donde se le indicio a la empresa que realizara cambio en la tubería</t>
  </si>
  <si>
    <t>SAUL CAMPOS TRUJILLO</t>
  </si>
  <si>
    <t>06/12/2019 16:00 Hrs.</t>
  </si>
  <si>
    <t>GDL - Ocotlán - Valle de Guadalupe - GDL</t>
  </si>
  <si>
    <t>Muestreo Mensual de la Presa El Salto. Se inicia con el muestreo mensual del Rio Santiago.</t>
  </si>
  <si>
    <t>El día 02/12/19, se muestreo el Rio Santiago, muestreando 4 puntos, dando inicio al muestreo mensual. El día 06/12/19, se muestreo en la presa EL SALTO, tomando 1 muestra correspondiente al mes de diciembre.</t>
  </si>
  <si>
    <t>SAUL OMAR AGUILAR LOPEZ</t>
  </si>
  <si>
    <t>SERGIO CAMPOS ROMERO</t>
  </si>
  <si>
    <t>Ejutla</t>
  </si>
  <si>
    <t>Monitoreo de obras de años anteriores.</t>
  </si>
  <si>
    <t>Se realizó monitoreo de las condiciones administrativas, operativas y de infraestructura de obras de años anteriores, para la cual se levantaron encuestas al administrador y operador del sistema de agua potable y saneamiento en las fechas y localidades que ...</t>
  </si>
  <si>
    <t>SERVANDO GALVAN MEDINA</t>
  </si>
  <si>
    <t>GDL - Cihuatlán - Chapala - Chiquilistlán - GDL</t>
  </si>
  <si>
    <t>APOYO TÉCNICO PARA TRABAJOS DE SOSTITUCIÓN DE LÍNEAS DE DIFUSIÓN DE AIRE EN LA PTAR DE CUASTECOMATES MUNICIPIO DE CIHUATLÁN COMPROBACIÓN DE OFICIO DE ...</t>
  </si>
  <si>
    <t>03, 04, 05, 06/12/2019 APOYO TÉCNICO PARA TRABAJOS DE SOSTITUCIÓN DE LÍNEAS DE DIFUSIÓN DE AIRE EN LA PTAR DE CUASTECOMATES MUNICIPIO DE CIHUATLÁN. SE REALIZÓ SUSTITUCIÓN DE TUBERÍAS DE DESCARGA DE LAS UNIDADES DE BOMBEO DEL ...</t>
  </si>
  <si>
    <t>VICTOR ANTONIO FIGUEROA VARGAS</t>
  </si>
  <si>
    <t>TRABAJADOR SOCIAL SUTCEA</t>
  </si>
  <si>
    <t>06/12/2019 23:00 Hrs.</t>
  </si>
  <si>
    <t>REUNION CON AUTORIDADES MUNCIPALES EN REUNIONES YA PROGRAMADAS Y CON PERSONAL SINDICALIZADO</t>
  </si>
  <si>
    <t>VICTOR VERA RAMIREZ</t>
  </si>
  <si>
    <t>INSTALACION DE EQUIPO DE BOMBEO DEL POZO PROFUNDO SAN BUENAVENTURA INSTALACION DE EQUIPO DE BOMBEO DEL POZO PROFUNDO SAN BUENAVENTURA Y REGRESO A GDL TRASLADO E INSTALACION DE EQUIPO DE ...</t>
  </si>
  <si>
    <t>02 de diciembre de 2019.- Traslado al municipio de El Limón, Jalisco en la camioneta placas JN 61343 para instalar equipo de bombeo del pozo profundo San Buenaventura, por falla eléctrica de la camioneta JN 61343, fue necesario pernoctar en Unió...</t>
  </si>
  <si>
    <t>APOYO EN EL ABASTO DE AGUA CON CAMION PIPA CONTROL 37316 APOYO EN EL ABASTO DE AGUA CON CAMION PIPA CONTROL 37316 Y REGRESO A GDL TRASLADO Y APOYO EN EL ABASTO ...</t>
  </si>
  <si>
    <t>19 NOVIEMBRE 2019 TRASLADO AL MUNICIPIO DE CAÑADAS DE OBREGON CON CAMION PIPA PARA EL APOYO EN EL ABASTO DE AGUA A LA COMUNIDAD DE TALICOYUNQUE. 20 NOVIEMBRE 2019 SE ABASTECIO CON 6 VIAJES A LA COMUNIDAD DE TALICOYUNQUE 21 NOVIEMBRE 2019 SE ABASTECIO CON 6 VIAJES ...</t>
  </si>
  <si>
    <t>REHABILITACION DE POZO PROFUNDO SAN BUENAVENTURA REHABILITACION DE POZO PROFUNDO SAN BUENAVENTURA Y REGRESO A GDL TRASLADO Y REHABILITACION DE POZO PROFUNDO SAN BUENAVENTURA</t>
  </si>
  <si>
    <t>YECENIA HERNANDEZ HERNANDEZ</t>
  </si>
  <si>
    <t>Jefe de Auditoría</t>
  </si>
  <si>
    <t>TOTAL GENERAL</t>
  </si>
  <si>
    <t>26/11/2019 22:00 Hrs.</t>
  </si>
  <si>
    <t>02/12/2019 17:00 Hrs.</t>
  </si>
  <si>
    <t>19/12/2019 18:00 Hrs.</t>
  </si>
  <si>
    <t>24/10/2019 18:00 Hrs.</t>
  </si>
  <si>
    <t>Atandas, Tototlan</t>
  </si>
  <si>
    <t>GDL - Arandas-Tototlan - GDL</t>
  </si>
  <si>
    <t>09/12/2019 18:00 Hrs.</t>
  </si>
  <si>
    <t>22/11/2019 18:00 Hrs.</t>
  </si>
  <si>
    <t>21/11/2019 18:00 Hrs.</t>
  </si>
  <si>
    <t>ITINERARIO</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</si>
</sst>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Sí&quot;;&quot;Sí&quot;;&quot;No&quot;"/>
    <numFmt numFmtId="165" formatCode="&quot;Verdadero&quot;;&quot;Verdadero&quot;;&quot;Falso&quot;"/>
    <numFmt numFmtId="166" formatCode="&quot;Activado&quot;;&quot;Activado&quot;;&quot;Desactivado&quot;"/>
    <numFmt numFmtId="167" formatCode="[$€-2]\ #,##0.00_);[Red]\([$€-2]\ #,##0.00\)"/>
  </numFmts>
  <fonts count="42">
    <font>
      <sz val="11"/>
      <color theme="1"/>
      <name val="Calibri"/>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8"/>
      <color indexed="8"/>
      <name val="Calibri"/>
      <family val="2"/>
    </font>
    <font>
      <b/>
      <sz val="8"/>
      <color indexed="63"/>
      <name val="Calibri"/>
      <family val="2"/>
    </font>
    <font>
      <b/>
      <sz val="8"/>
      <color indexed="9"/>
      <name val="Calibri"/>
      <family val="2"/>
    </font>
    <font>
      <b/>
      <sz val="8"/>
      <color indexed="57"/>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8"/>
      <color rgb="FF111111"/>
      <name val="Calibri"/>
      <family val="2"/>
    </font>
    <font>
      <b/>
      <sz val="8"/>
      <color rgb="FF333333"/>
      <name val="Calibri"/>
      <family val="2"/>
    </font>
    <font>
      <b/>
      <sz val="8"/>
      <color rgb="FFFFFFFF"/>
      <name val="Calibri"/>
      <family val="2"/>
    </font>
    <font>
      <b/>
      <sz val="8"/>
      <color theme="9" tint="-0.4999699890613556"/>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FF"/>
        <bgColor indexed="64"/>
      </patternFill>
    </fill>
    <fill>
      <patternFill patternType="solid">
        <fgColor rgb="FFF6F6F6"/>
        <bgColor indexed="64"/>
      </patternFill>
    </fill>
    <fill>
      <patternFill patternType="solid">
        <fgColor theme="9" tint="-0.24997000396251678"/>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style="thin">
        <color rgb="FF000000"/>
      </left>
      <right>
        <color indexed="63"/>
      </right>
      <top style="thin">
        <color rgb="FF000000"/>
      </top>
      <bottom style="thin">
        <color rgb="FF000000"/>
      </bottom>
    </border>
    <border>
      <left>
        <color indexed="63"/>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2" fillId="21" borderId="6"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7" applyNumberFormat="0" applyFill="0" applyAlignment="0" applyProtection="0"/>
    <xf numFmtId="0" fontId="27" fillId="0" borderId="8" applyNumberFormat="0" applyFill="0" applyAlignment="0" applyProtection="0"/>
    <xf numFmtId="0" fontId="37" fillId="0" borderId="9" applyNumberFormat="0" applyFill="0" applyAlignment="0" applyProtection="0"/>
  </cellStyleXfs>
  <cellXfs count="15">
    <xf numFmtId="0" fontId="0" fillId="0" borderId="0" xfId="0" applyFont="1" applyAlignment="1">
      <alignment/>
    </xf>
    <xf numFmtId="0" fontId="38" fillId="33" borderId="10" xfId="0" applyFont="1" applyFill="1" applyBorder="1" applyAlignment="1">
      <alignment wrapText="1"/>
    </xf>
    <xf numFmtId="6" fontId="38" fillId="33" borderId="10" xfId="0" applyNumberFormat="1" applyFont="1" applyFill="1" applyBorder="1" applyAlignment="1">
      <alignment wrapText="1"/>
    </xf>
    <xf numFmtId="6" fontId="39" fillId="34" borderId="10" xfId="0" applyNumberFormat="1" applyFont="1" applyFill="1" applyBorder="1" applyAlignment="1">
      <alignment wrapText="1"/>
    </xf>
    <xf numFmtId="14" fontId="38" fillId="33" borderId="10" xfId="0" applyNumberFormat="1" applyFont="1" applyFill="1" applyBorder="1" applyAlignment="1">
      <alignment wrapText="1"/>
    </xf>
    <xf numFmtId="0" fontId="40" fillId="35" borderId="10" xfId="0" applyFont="1" applyFill="1" applyBorder="1" applyAlignment="1">
      <alignment wrapText="1"/>
    </xf>
    <xf numFmtId="0" fontId="40" fillId="35" borderId="11" xfId="0" applyFont="1" applyFill="1" applyBorder="1" applyAlignment="1">
      <alignment wrapText="1"/>
    </xf>
    <xf numFmtId="0" fontId="40" fillId="35" borderId="12" xfId="0" applyFont="1" applyFill="1" applyBorder="1" applyAlignment="1">
      <alignment wrapText="1"/>
    </xf>
    <xf numFmtId="0" fontId="39" fillId="34" borderId="13" xfId="0" applyFont="1" applyFill="1" applyBorder="1" applyAlignment="1">
      <alignment wrapText="1"/>
    </xf>
    <xf numFmtId="0" fontId="39" fillId="34" borderId="14" xfId="0" applyFont="1" applyFill="1" applyBorder="1" applyAlignment="1">
      <alignment wrapText="1"/>
    </xf>
    <xf numFmtId="0" fontId="39" fillId="34" borderId="15" xfId="0" applyFont="1" applyFill="1" applyBorder="1" applyAlignment="1">
      <alignment wrapText="1"/>
    </xf>
    <xf numFmtId="0" fontId="41" fillId="0" borderId="0" xfId="0" applyFont="1" applyAlignment="1">
      <alignment horizontal="center" wrapText="1"/>
    </xf>
    <xf numFmtId="0" fontId="40" fillId="35" borderId="13" xfId="0" applyFont="1" applyFill="1" applyBorder="1" applyAlignment="1">
      <alignment horizontal="center" wrapText="1"/>
    </xf>
    <xf numFmtId="0" fontId="40" fillId="35" borderId="15" xfId="0" applyFont="1" applyFill="1" applyBorder="1" applyAlignment="1">
      <alignment horizontal="center" wrapText="1"/>
    </xf>
    <xf numFmtId="0" fontId="40" fillId="35" borderId="14" xfId="0" applyFont="1" applyFill="1" applyBorder="1" applyAlignment="1">
      <alignment horizontal="center" wrapText="1"/>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361950</xdr:colOff>
      <xdr:row>0</xdr:row>
      <xdr:rowOff>47625</xdr:rowOff>
    </xdr:from>
    <xdr:to>
      <xdr:col>1</xdr:col>
      <xdr:colOff>904875</xdr:colOff>
      <xdr:row>2</xdr:row>
      <xdr:rowOff>247650</xdr:rowOff>
    </xdr:to>
    <xdr:pic>
      <xdr:nvPicPr>
        <xdr:cNvPr id="1" name="Imagen 2"/>
        <xdr:cNvPicPr preferRelativeResize="1">
          <a:picLocks noChangeAspect="1"/>
        </xdr:cNvPicPr>
      </xdr:nvPicPr>
      <xdr:blipFill>
        <a:blip r:embed="rId1"/>
        <a:stretch>
          <a:fillRect/>
        </a:stretch>
      </xdr:blipFill>
      <xdr:spPr>
        <a:xfrm>
          <a:off x="361950" y="47625"/>
          <a:ext cx="2667000" cy="6858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2:O280"/>
  <sheetViews>
    <sheetView showGridLines="0" tabSelected="1" zoomScalePageLayoutView="0" workbookViewId="0" topLeftCell="A1">
      <selection activeCell="K10" sqref="K10"/>
    </sheetView>
  </sheetViews>
  <sheetFormatPr defaultColWidth="11.421875" defaultRowHeight="15"/>
  <cols>
    <col min="1" max="1" width="31.8515625" style="0" bestFit="1" customWidth="1"/>
    <col min="2" max="2" width="21.00390625" style="0" customWidth="1"/>
    <col min="3" max="3" width="8.7109375" style="0" bestFit="1" customWidth="1"/>
    <col min="4" max="4" width="8.57421875" style="0" bestFit="1" customWidth="1"/>
    <col min="5" max="5" width="6.57421875" style="0" bestFit="1" customWidth="1"/>
    <col min="6" max="6" width="9.421875" style="0" bestFit="1" customWidth="1"/>
    <col min="7" max="7" width="6.421875" style="0" bestFit="1" customWidth="1"/>
    <col min="8" max="9" width="16.421875" style="0" bestFit="1" customWidth="1"/>
    <col min="10" max="10" width="20.8515625" style="0" bestFit="1" customWidth="1"/>
    <col min="11" max="11" width="26.00390625" style="0" customWidth="1"/>
    <col min="12" max="13" width="45.7109375" style="0" bestFit="1" customWidth="1"/>
  </cols>
  <sheetData>
    <row r="1" ht="17.25" customHeight="1"/>
    <row r="2" spans="1:15" ht="21" customHeight="1">
      <c r="A2" s="11" t="s">
        <v>0</v>
      </c>
      <c r="B2" s="11"/>
      <c r="C2" s="11"/>
      <c r="D2" s="11"/>
      <c r="E2" s="11"/>
      <c r="F2" s="11"/>
      <c r="G2" s="11"/>
      <c r="H2" s="11"/>
      <c r="I2" s="11"/>
      <c r="J2" s="11"/>
      <c r="K2" s="11"/>
      <c r="L2" s="11"/>
      <c r="M2" s="11"/>
      <c r="N2" s="11"/>
      <c r="O2" s="11"/>
    </row>
    <row r="3" spans="1:15" ht="23.25" customHeight="1">
      <c r="A3" s="11" t="s">
        <v>1</v>
      </c>
      <c r="B3" s="11"/>
      <c r="C3" s="11"/>
      <c r="D3" s="11"/>
      <c r="E3" s="11"/>
      <c r="F3" s="11"/>
      <c r="G3" s="11"/>
      <c r="H3" s="11"/>
      <c r="I3" s="11"/>
      <c r="J3" s="11"/>
      <c r="K3" s="11"/>
      <c r="L3" s="11"/>
      <c r="M3" s="11"/>
      <c r="N3" s="11"/>
      <c r="O3" s="11"/>
    </row>
    <row r="4" spans="1:13" ht="15">
      <c r="A4" s="6" t="s">
        <v>2</v>
      </c>
      <c r="B4" s="6" t="s">
        <v>3</v>
      </c>
      <c r="C4" s="12" t="s">
        <v>4</v>
      </c>
      <c r="D4" s="13"/>
      <c r="E4" s="14"/>
      <c r="F4" s="6" t="s">
        <v>5</v>
      </c>
      <c r="G4" s="6" t="s">
        <v>6</v>
      </c>
      <c r="H4" s="6" t="s">
        <v>7</v>
      </c>
      <c r="I4" s="6" t="s">
        <v>8</v>
      </c>
      <c r="J4" s="6" t="s">
        <v>9</v>
      </c>
      <c r="K4" s="6" t="s">
        <v>1052</v>
      </c>
      <c r="L4" s="6" t="s">
        <v>10</v>
      </c>
      <c r="M4" s="6" t="s">
        <v>11</v>
      </c>
    </row>
    <row r="5" spans="1:13" ht="15">
      <c r="A5" s="7"/>
      <c r="B5" s="7"/>
      <c r="C5" s="5" t="s">
        <v>12</v>
      </c>
      <c r="D5" s="5" t="s">
        <v>13</v>
      </c>
      <c r="E5" s="5" t="s">
        <v>14</v>
      </c>
      <c r="F5" s="7"/>
      <c r="G5" s="7"/>
      <c r="H5" s="7"/>
      <c r="I5" s="7"/>
      <c r="J5" s="7"/>
      <c r="K5" s="7"/>
      <c r="L5" s="7"/>
      <c r="M5" s="7"/>
    </row>
    <row r="6" spans="1:13" ht="45.75">
      <c r="A6" s="1" t="s">
        <v>15</v>
      </c>
      <c r="B6" s="1" t="s">
        <v>16</v>
      </c>
      <c r="C6" s="2">
        <v>1281</v>
      </c>
      <c r="D6" s="2">
        <v>700</v>
      </c>
      <c r="E6" s="2">
        <v>152</v>
      </c>
      <c r="F6" s="2">
        <v>0</v>
      </c>
      <c r="G6" s="1">
        <v>2629</v>
      </c>
      <c r="H6" s="1" t="s">
        <v>17</v>
      </c>
      <c r="I6" s="1" t="s">
        <v>18</v>
      </c>
      <c r="J6" s="1" t="s">
        <v>19</v>
      </c>
      <c r="K6" s="1" t="s">
        <v>20</v>
      </c>
      <c r="L6" s="1" t="s">
        <v>21</v>
      </c>
      <c r="M6" s="1" t="s">
        <v>22</v>
      </c>
    </row>
    <row r="7" spans="1:13" ht="57">
      <c r="A7" s="1" t="s">
        <v>15</v>
      </c>
      <c r="B7" s="1" t="s">
        <v>16</v>
      </c>
      <c r="C7" s="2">
        <v>1210</v>
      </c>
      <c r="D7" s="2">
        <v>500</v>
      </c>
      <c r="E7" s="2">
        <v>0</v>
      </c>
      <c r="F7" s="2">
        <v>0</v>
      </c>
      <c r="G7" s="1">
        <v>635</v>
      </c>
      <c r="H7" s="1" t="s">
        <v>23</v>
      </c>
      <c r="I7" s="1" t="s">
        <v>24</v>
      </c>
      <c r="J7" s="1" t="s">
        <v>25</v>
      </c>
      <c r="K7" s="1" t="s">
        <v>26</v>
      </c>
      <c r="L7" s="1" t="s">
        <v>27</v>
      </c>
      <c r="M7" s="1" t="s">
        <v>28</v>
      </c>
    </row>
    <row r="8" spans="1:13" ht="45.75">
      <c r="A8" s="1" t="s">
        <v>29</v>
      </c>
      <c r="B8" s="1" t="s">
        <v>30</v>
      </c>
      <c r="C8" s="2">
        <v>3025</v>
      </c>
      <c r="D8" s="2">
        <v>0</v>
      </c>
      <c r="E8" s="2">
        <v>0</v>
      </c>
      <c r="F8" s="2">
        <v>0</v>
      </c>
      <c r="G8" s="1">
        <v>661</v>
      </c>
      <c r="H8" s="1" t="s">
        <v>31</v>
      </c>
      <c r="I8" s="1" t="s">
        <v>32</v>
      </c>
      <c r="J8" s="1" t="s">
        <v>33</v>
      </c>
      <c r="K8" s="1" t="s">
        <v>34</v>
      </c>
      <c r="L8" s="1" t="s">
        <v>35</v>
      </c>
      <c r="M8" s="1" t="s">
        <v>36</v>
      </c>
    </row>
    <row r="9" spans="1:13" ht="57">
      <c r="A9" s="1" t="s">
        <v>37</v>
      </c>
      <c r="B9" s="1" t="s">
        <v>38</v>
      </c>
      <c r="C9" s="2">
        <v>1851</v>
      </c>
      <c r="D9" s="2">
        <v>3700</v>
      </c>
      <c r="E9" s="2">
        <v>486</v>
      </c>
      <c r="F9" s="2">
        <v>0</v>
      </c>
      <c r="G9" s="1">
        <v>635</v>
      </c>
      <c r="H9" s="1" t="s">
        <v>39</v>
      </c>
      <c r="I9" s="1" t="s">
        <v>258</v>
      </c>
      <c r="J9" s="1" t="s">
        <v>40</v>
      </c>
      <c r="K9" s="1" t="s">
        <v>41</v>
      </c>
      <c r="L9" s="1" t="s">
        <v>42</v>
      </c>
      <c r="M9" s="1" t="s">
        <v>43</v>
      </c>
    </row>
    <row r="10" spans="1:13" ht="57">
      <c r="A10" s="1" t="s">
        <v>44</v>
      </c>
      <c r="B10" s="1" t="s">
        <v>38</v>
      </c>
      <c r="C10" s="2">
        <v>3167</v>
      </c>
      <c r="D10" s="2">
        <v>2907</v>
      </c>
      <c r="E10" s="2">
        <v>0</v>
      </c>
      <c r="F10" s="2">
        <v>0</v>
      </c>
      <c r="G10" s="1">
        <v>701</v>
      </c>
      <c r="H10" s="1" t="s">
        <v>45</v>
      </c>
      <c r="I10" s="1" t="s">
        <v>491</v>
      </c>
      <c r="J10" s="1" t="s">
        <v>46</v>
      </c>
      <c r="K10" s="1" t="s">
        <v>47</v>
      </c>
      <c r="L10" s="1" t="s">
        <v>48</v>
      </c>
      <c r="M10" s="1" t="s">
        <v>49</v>
      </c>
    </row>
    <row r="11" spans="1:13" ht="57">
      <c r="A11" s="1" t="s">
        <v>50</v>
      </c>
      <c r="B11" s="1" t="s">
        <v>51</v>
      </c>
      <c r="C11" s="2">
        <v>4921</v>
      </c>
      <c r="D11" s="2">
        <v>0</v>
      </c>
      <c r="E11" s="2">
        <v>0</v>
      </c>
      <c r="F11" s="2">
        <v>0</v>
      </c>
      <c r="G11" s="1">
        <v>729</v>
      </c>
      <c r="H11" s="1" t="s">
        <v>52</v>
      </c>
      <c r="I11" s="1" t="s">
        <v>53</v>
      </c>
      <c r="J11" s="1" t="s">
        <v>54</v>
      </c>
      <c r="K11" s="1" t="s">
        <v>55</v>
      </c>
      <c r="L11" s="1" t="s">
        <v>56</v>
      </c>
      <c r="M11" s="1" t="s">
        <v>57</v>
      </c>
    </row>
    <row r="12" spans="1:13" ht="57">
      <c r="A12" s="1" t="s">
        <v>50</v>
      </c>
      <c r="B12" s="1" t="s">
        <v>51</v>
      </c>
      <c r="C12" s="2">
        <v>2331</v>
      </c>
      <c r="D12" s="2">
        <v>0</v>
      </c>
      <c r="E12" s="2">
        <v>0</v>
      </c>
      <c r="F12" s="2">
        <v>0</v>
      </c>
      <c r="G12" s="1">
        <v>699</v>
      </c>
      <c r="H12" s="1" t="s">
        <v>58</v>
      </c>
      <c r="I12" s="1" t="s">
        <v>59</v>
      </c>
      <c r="J12" s="1" t="s">
        <v>54</v>
      </c>
      <c r="K12" s="1" t="s">
        <v>60</v>
      </c>
      <c r="L12" s="1" t="s">
        <v>61</v>
      </c>
      <c r="M12" s="1" t="s">
        <v>62</v>
      </c>
    </row>
    <row r="13" spans="1:13" ht="57">
      <c r="A13" s="1" t="s">
        <v>63</v>
      </c>
      <c r="B13" s="1" t="s">
        <v>64</v>
      </c>
      <c r="C13" s="2">
        <v>2669</v>
      </c>
      <c r="D13" s="2">
        <v>0</v>
      </c>
      <c r="E13" s="2">
        <v>633</v>
      </c>
      <c r="F13" s="2">
        <v>0</v>
      </c>
      <c r="G13" s="1">
        <v>700</v>
      </c>
      <c r="H13" s="1" t="s">
        <v>65</v>
      </c>
      <c r="I13" s="1" t="s">
        <v>66</v>
      </c>
      <c r="J13" s="1" t="s">
        <v>67</v>
      </c>
      <c r="K13" s="1" t="s">
        <v>68</v>
      </c>
      <c r="L13" s="1" t="s">
        <v>69</v>
      </c>
      <c r="M13" s="1" t="s">
        <v>70</v>
      </c>
    </row>
    <row r="14" spans="1:13" ht="57">
      <c r="A14" s="1" t="s">
        <v>63</v>
      </c>
      <c r="B14" s="1" t="s">
        <v>64</v>
      </c>
      <c r="C14" s="2">
        <v>3721</v>
      </c>
      <c r="D14" s="2">
        <v>6325</v>
      </c>
      <c r="E14" s="2">
        <v>5463</v>
      </c>
      <c r="F14" s="2">
        <v>0</v>
      </c>
      <c r="G14" s="1">
        <v>701</v>
      </c>
      <c r="H14" s="1" t="s">
        <v>71</v>
      </c>
      <c r="I14" s="1" t="s">
        <v>72</v>
      </c>
      <c r="J14" s="1" t="s">
        <v>73</v>
      </c>
      <c r="K14" s="1" t="s">
        <v>74</v>
      </c>
      <c r="L14" s="1" t="s">
        <v>75</v>
      </c>
      <c r="M14" s="1" t="s">
        <v>76</v>
      </c>
    </row>
    <row r="15" spans="1:13" ht="45.75">
      <c r="A15" s="1" t="s">
        <v>77</v>
      </c>
      <c r="B15" s="1" t="s">
        <v>78</v>
      </c>
      <c r="C15" s="2">
        <v>629</v>
      </c>
      <c r="D15" s="2">
        <v>0</v>
      </c>
      <c r="E15" s="2">
        <v>488</v>
      </c>
      <c r="F15" s="2">
        <v>0</v>
      </c>
      <c r="G15" s="1">
        <v>2621</v>
      </c>
      <c r="H15" s="1" t="s">
        <v>79</v>
      </c>
      <c r="I15" s="1" t="s">
        <v>80</v>
      </c>
      <c r="J15" s="1" t="s">
        <v>81</v>
      </c>
      <c r="K15" s="1" t="s">
        <v>82</v>
      </c>
      <c r="L15" s="1" t="s">
        <v>83</v>
      </c>
      <c r="M15" s="1" t="s">
        <v>84</v>
      </c>
    </row>
    <row r="16" spans="1:13" ht="57">
      <c r="A16" s="1" t="s">
        <v>85</v>
      </c>
      <c r="B16" s="1" t="s">
        <v>86</v>
      </c>
      <c r="C16" s="2">
        <v>1460</v>
      </c>
      <c r="D16" s="2">
        <v>1284</v>
      </c>
      <c r="E16" s="2">
        <v>1499</v>
      </c>
      <c r="F16" s="2">
        <v>900</v>
      </c>
      <c r="G16" s="1">
        <v>711</v>
      </c>
      <c r="H16" s="1" t="s">
        <v>87</v>
      </c>
      <c r="I16" s="1" t="s">
        <v>593</v>
      </c>
      <c r="J16" s="1" t="s">
        <v>54</v>
      </c>
      <c r="K16" s="1" t="s">
        <v>88</v>
      </c>
      <c r="L16" s="1" t="s">
        <v>89</v>
      </c>
      <c r="M16" s="1" t="s">
        <v>90</v>
      </c>
    </row>
    <row r="17" spans="1:13" ht="45.75">
      <c r="A17" s="1" t="s">
        <v>91</v>
      </c>
      <c r="B17" s="1" t="s">
        <v>92</v>
      </c>
      <c r="C17" s="2">
        <v>414</v>
      </c>
      <c r="D17" s="2">
        <v>0</v>
      </c>
      <c r="E17" s="2">
        <v>0</v>
      </c>
      <c r="F17" s="2">
        <v>0</v>
      </c>
      <c r="G17" s="1">
        <v>699</v>
      </c>
      <c r="H17" s="1" t="s">
        <v>52</v>
      </c>
      <c r="I17" s="1" t="s">
        <v>93</v>
      </c>
      <c r="J17" s="1" t="s">
        <v>94</v>
      </c>
      <c r="K17" s="1" t="s">
        <v>95</v>
      </c>
      <c r="L17" s="1" t="s">
        <v>96</v>
      </c>
      <c r="M17" s="1" t="s">
        <v>97</v>
      </c>
    </row>
    <row r="18" spans="1:13" ht="45.75">
      <c r="A18" s="1" t="s">
        <v>91</v>
      </c>
      <c r="B18" s="1" t="s">
        <v>92</v>
      </c>
      <c r="C18" s="2">
        <v>1242</v>
      </c>
      <c r="D18" s="2">
        <v>1276</v>
      </c>
      <c r="E18" s="2">
        <v>2190</v>
      </c>
      <c r="F18" s="2">
        <v>0</v>
      </c>
      <c r="G18" s="1">
        <v>2640</v>
      </c>
      <c r="H18" s="1" t="s">
        <v>98</v>
      </c>
      <c r="I18" s="1" t="s">
        <v>258</v>
      </c>
      <c r="J18" s="1" t="s">
        <v>99</v>
      </c>
      <c r="K18" s="1" t="s">
        <v>100</v>
      </c>
      <c r="L18" s="1" t="s">
        <v>101</v>
      </c>
      <c r="M18" s="1" t="s">
        <v>102</v>
      </c>
    </row>
    <row r="19" spans="1:13" ht="57">
      <c r="A19" s="1" t="s">
        <v>103</v>
      </c>
      <c r="B19" s="1" t="s">
        <v>104</v>
      </c>
      <c r="C19" s="2">
        <v>562</v>
      </c>
      <c r="D19" s="2">
        <v>975</v>
      </c>
      <c r="E19" s="2">
        <v>152</v>
      </c>
      <c r="F19" s="2">
        <v>0</v>
      </c>
      <c r="G19" s="1">
        <v>2624</v>
      </c>
      <c r="H19" s="1" t="s">
        <v>105</v>
      </c>
      <c r="I19" s="1" t="s">
        <v>341</v>
      </c>
      <c r="J19" s="1" t="s">
        <v>106</v>
      </c>
      <c r="K19" s="1" t="s">
        <v>107</v>
      </c>
      <c r="L19" s="1" t="s">
        <v>108</v>
      </c>
      <c r="M19" s="1" t="s">
        <v>109</v>
      </c>
    </row>
    <row r="20" spans="1:13" ht="57">
      <c r="A20" s="1" t="s">
        <v>103</v>
      </c>
      <c r="B20" s="1" t="s">
        <v>104</v>
      </c>
      <c r="C20" s="2">
        <v>1538</v>
      </c>
      <c r="D20" s="2">
        <v>1616</v>
      </c>
      <c r="E20" s="2">
        <v>0</v>
      </c>
      <c r="F20" s="2">
        <v>0</v>
      </c>
      <c r="G20" s="1">
        <v>704</v>
      </c>
      <c r="H20" s="1" t="s">
        <v>110</v>
      </c>
      <c r="I20" s="1" t="s">
        <v>731</v>
      </c>
      <c r="J20" s="1" t="s">
        <v>111</v>
      </c>
      <c r="K20" s="1" t="s">
        <v>112</v>
      </c>
      <c r="L20" s="1" t="s">
        <v>113</v>
      </c>
      <c r="M20" s="1" t="s">
        <v>114</v>
      </c>
    </row>
    <row r="21" spans="1:13" ht="45.75">
      <c r="A21" s="1" t="s">
        <v>103</v>
      </c>
      <c r="B21" s="1" t="s">
        <v>104</v>
      </c>
      <c r="C21" s="2">
        <v>520</v>
      </c>
      <c r="D21" s="2">
        <v>0</v>
      </c>
      <c r="E21" s="2">
        <v>0</v>
      </c>
      <c r="F21" s="2">
        <v>0</v>
      </c>
      <c r="G21" s="1">
        <v>2644</v>
      </c>
      <c r="H21" s="1" t="s">
        <v>115</v>
      </c>
      <c r="I21" s="1" t="s">
        <v>116</v>
      </c>
      <c r="J21" s="1" t="s">
        <v>106</v>
      </c>
      <c r="K21" s="1" t="s">
        <v>117</v>
      </c>
      <c r="L21" s="1" t="s">
        <v>118</v>
      </c>
      <c r="M21" s="1" t="s">
        <v>119</v>
      </c>
    </row>
    <row r="22" spans="1:13" ht="45.75">
      <c r="A22" s="1" t="s">
        <v>103</v>
      </c>
      <c r="B22" s="1" t="s">
        <v>104</v>
      </c>
      <c r="C22" s="2">
        <v>414</v>
      </c>
      <c r="D22" s="2">
        <v>690</v>
      </c>
      <c r="E22" s="2">
        <v>0</v>
      </c>
      <c r="F22" s="2">
        <v>0</v>
      </c>
      <c r="G22" s="1">
        <v>2647</v>
      </c>
      <c r="H22" s="1" t="s">
        <v>120</v>
      </c>
      <c r="I22" s="1" t="s">
        <v>392</v>
      </c>
      <c r="J22" s="1" t="s">
        <v>111</v>
      </c>
      <c r="K22" s="1" t="s">
        <v>121</v>
      </c>
      <c r="L22" s="1" t="s">
        <v>122</v>
      </c>
      <c r="M22" s="1" t="s">
        <v>123</v>
      </c>
    </row>
    <row r="23" spans="1:13" ht="57">
      <c r="A23" s="1" t="s">
        <v>124</v>
      </c>
      <c r="B23" s="1" t="s">
        <v>125</v>
      </c>
      <c r="C23" s="2">
        <v>521</v>
      </c>
      <c r="D23" s="2">
        <v>0</v>
      </c>
      <c r="E23" s="2">
        <v>1422</v>
      </c>
      <c r="F23" s="2">
        <v>0</v>
      </c>
      <c r="G23" s="1">
        <v>701</v>
      </c>
      <c r="H23" s="1" t="s">
        <v>17</v>
      </c>
      <c r="I23" s="1" t="s">
        <v>126</v>
      </c>
      <c r="J23" s="1" t="s">
        <v>127</v>
      </c>
      <c r="K23" s="1" t="s">
        <v>128</v>
      </c>
      <c r="L23" s="1" t="s">
        <v>129</v>
      </c>
      <c r="M23" s="1" t="s">
        <v>130</v>
      </c>
    </row>
    <row r="24" spans="1:13" ht="45.75">
      <c r="A24" s="1" t="s">
        <v>124</v>
      </c>
      <c r="B24" s="1" t="s">
        <v>125</v>
      </c>
      <c r="C24" s="2">
        <v>999</v>
      </c>
      <c r="D24" s="2">
        <v>1386</v>
      </c>
      <c r="E24" s="2">
        <v>0</v>
      </c>
      <c r="F24" s="2">
        <f>1650+1986</f>
        <v>3636</v>
      </c>
      <c r="G24" s="1">
        <v>699</v>
      </c>
      <c r="H24" s="1" t="s">
        <v>131</v>
      </c>
      <c r="I24" s="4" t="s">
        <v>1043</v>
      </c>
      <c r="J24" s="1" t="s">
        <v>132</v>
      </c>
      <c r="K24" s="1" t="s">
        <v>133</v>
      </c>
      <c r="L24" s="1" t="s">
        <v>134</v>
      </c>
      <c r="M24" s="1" t="s">
        <v>135</v>
      </c>
    </row>
    <row r="25" spans="1:13" ht="45.75">
      <c r="A25" s="1" t="s">
        <v>136</v>
      </c>
      <c r="B25" s="1" t="s">
        <v>137</v>
      </c>
      <c r="C25" s="2">
        <v>1296</v>
      </c>
      <c r="D25" s="2">
        <v>0</v>
      </c>
      <c r="E25" s="2">
        <v>0</v>
      </c>
      <c r="F25" s="2">
        <v>0</v>
      </c>
      <c r="G25" s="1">
        <v>661</v>
      </c>
      <c r="H25" s="1" t="s">
        <v>52</v>
      </c>
      <c r="I25" s="1" t="s">
        <v>138</v>
      </c>
      <c r="J25" s="1" t="s">
        <v>139</v>
      </c>
      <c r="K25" s="1" t="s">
        <v>140</v>
      </c>
      <c r="L25" s="1" t="s">
        <v>141</v>
      </c>
      <c r="M25" s="1" t="s">
        <v>142</v>
      </c>
    </row>
    <row r="26" spans="1:13" ht="45.75">
      <c r="A26" s="1" t="s">
        <v>136</v>
      </c>
      <c r="B26" s="1" t="s">
        <v>137</v>
      </c>
      <c r="C26" s="2">
        <v>1362</v>
      </c>
      <c r="D26" s="2">
        <v>0</v>
      </c>
      <c r="E26" s="2">
        <v>0</v>
      </c>
      <c r="F26" s="2">
        <v>0</v>
      </c>
      <c r="G26" s="1">
        <v>704</v>
      </c>
      <c r="H26" s="1" t="s">
        <v>143</v>
      </c>
      <c r="I26" s="1" t="s">
        <v>144</v>
      </c>
      <c r="J26" s="1" t="s">
        <v>139</v>
      </c>
      <c r="K26" s="1" t="s">
        <v>140</v>
      </c>
      <c r="L26" s="1" t="s">
        <v>145</v>
      </c>
      <c r="M26" s="1" t="s">
        <v>146</v>
      </c>
    </row>
    <row r="27" spans="1:13" ht="45.75">
      <c r="A27" s="1" t="s">
        <v>136</v>
      </c>
      <c r="B27" s="1" t="s">
        <v>137</v>
      </c>
      <c r="C27" s="2">
        <v>1772</v>
      </c>
      <c r="D27" s="2">
        <v>0</v>
      </c>
      <c r="E27" s="2">
        <v>0</v>
      </c>
      <c r="F27" s="2">
        <v>0</v>
      </c>
      <c r="G27" s="1">
        <v>635</v>
      </c>
      <c r="H27" s="1" t="s">
        <v>39</v>
      </c>
      <c r="I27" s="1" t="s">
        <v>147</v>
      </c>
      <c r="J27" s="1" t="s">
        <v>139</v>
      </c>
      <c r="K27" s="1" t="s">
        <v>140</v>
      </c>
      <c r="L27" s="1" t="s">
        <v>148</v>
      </c>
      <c r="M27" s="1" t="s">
        <v>149</v>
      </c>
    </row>
    <row r="28" spans="1:13" ht="57">
      <c r="A28" s="1" t="s">
        <v>150</v>
      </c>
      <c r="B28" s="1" t="s">
        <v>151</v>
      </c>
      <c r="C28" s="2">
        <v>3983</v>
      </c>
      <c r="D28" s="2">
        <v>0</v>
      </c>
      <c r="E28" s="2">
        <v>0</v>
      </c>
      <c r="F28" s="2">
        <v>0</v>
      </c>
      <c r="G28" s="1">
        <v>729</v>
      </c>
      <c r="H28" s="1" t="s">
        <v>152</v>
      </c>
      <c r="I28" s="1" t="s">
        <v>153</v>
      </c>
      <c r="J28" s="1" t="s">
        <v>154</v>
      </c>
      <c r="K28" s="1" t="s">
        <v>155</v>
      </c>
      <c r="L28" s="1" t="s">
        <v>156</v>
      </c>
      <c r="M28" s="1" t="s">
        <v>157</v>
      </c>
    </row>
    <row r="29" spans="1:13" ht="68.25">
      <c r="A29" s="1" t="s">
        <v>150</v>
      </c>
      <c r="B29" s="1" t="s">
        <v>151</v>
      </c>
      <c r="C29" s="2">
        <v>2916</v>
      </c>
      <c r="D29" s="2">
        <v>0</v>
      </c>
      <c r="E29" s="2">
        <v>361</v>
      </c>
      <c r="F29" s="2">
        <v>0</v>
      </c>
      <c r="G29" s="1">
        <v>711</v>
      </c>
      <c r="H29" s="1" t="s">
        <v>158</v>
      </c>
      <c r="I29" s="1" t="s">
        <v>159</v>
      </c>
      <c r="J29" s="1" t="s">
        <v>160</v>
      </c>
      <c r="K29" s="1" t="s">
        <v>161</v>
      </c>
      <c r="L29" s="1" t="s">
        <v>162</v>
      </c>
      <c r="M29" s="1" t="s">
        <v>163</v>
      </c>
    </row>
    <row r="30" spans="1:13" ht="45.75">
      <c r="A30" s="1" t="s">
        <v>164</v>
      </c>
      <c r="B30" s="1" t="s">
        <v>165</v>
      </c>
      <c r="C30" s="2">
        <v>913</v>
      </c>
      <c r="D30" s="2">
        <v>1185</v>
      </c>
      <c r="E30" s="2">
        <v>305</v>
      </c>
      <c r="F30" s="2">
        <v>0</v>
      </c>
      <c r="G30" s="1">
        <v>729</v>
      </c>
      <c r="H30" s="1" t="s">
        <v>166</v>
      </c>
      <c r="I30" s="1" t="s">
        <v>167</v>
      </c>
      <c r="J30" s="1" t="s">
        <v>168</v>
      </c>
      <c r="K30" s="1" t="s">
        <v>169</v>
      </c>
      <c r="L30" s="1" t="s">
        <v>170</v>
      </c>
      <c r="M30" s="1" t="s">
        <v>171</v>
      </c>
    </row>
    <row r="31" spans="1:13" ht="57">
      <c r="A31" s="1" t="s">
        <v>164</v>
      </c>
      <c r="B31" s="1" t="s">
        <v>165</v>
      </c>
      <c r="C31" s="2">
        <v>2042</v>
      </c>
      <c r="D31" s="2">
        <v>0</v>
      </c>
      <c r="E31" s="2">
        <v>0</v>
      </c>
      <c r="F31" s="2">
        <v>0</v>
      </c>
      <c r="G31" s="1">
        <v>699</v>
      </c>
      <c r="H31" s="1" t="s">
        <v>31</v>
      </c>
      <c r="I31" s="1" t="s">
        <v>147</v>
      </c>
      <c r="J31" s="1" t="s">
        <v>172</v>
      </c>
      <c r="K31" s="1" t="s">
        <v>173</v>
      </c>
      <c r="L31" s="1" t="s">
        <v>174</v>
      </c>
      <c r="M31" s="1" t="s">
        <v>175</v>
      </c>
    </row>
    <row r="32" spans="1:13" ht="45.75">
      <c r="A32" s="1" t="s">
        <v>176</v>
      </c>
      <c r="B32" s="1" t="s">
        <v>137</v>
      </c>
      <c r="C32" s="2">
        <v>1296</v>
      </c>
      <c r="D32" s="2">
        <v>780</v>
      </c>
      <c r="E32" s="2">
        <v>0</v>
      </c>
      <c r="F32" s="2">
        <v>0</v>
      </c>
      <c r="G32" s="1">
        <v>701</v>
      </c>
      <c r="H32" s="1" t="s">
        <v>177</v>
      </c>
      <c r="I32" s="1" t="s">
        <v>934</v>
      </c>
      <c r="J32" s="1" t="s">
        <v>178</v>
      </c>
      <c r="K32" s="1" t="s">
        <v>179</v>
      </c>
      <c r="L32" s="1" t="s">
        <v>180</v>
      </c>
      <c r="M32" s="1" t="s">
        <v>181</v>
      </c>
    </row>
    <row r="33" spans="1:13" ht="45.75">
      <c r="A33" s="1" t="s">
        <v>182</v>
      </c>
      <c r="B33" s="1" t="s">
        <v>183</v>
      </c>
      <c r="C33" s="2">
        <v>283</v>
      </c>
      <c r="D33" s="2">
        <v>0</v>
      </c>
      <c r="E33" s="2">
        <v>0</v>
      </c>
      <c r="F33" s="2">
        <v>0</v>
      </c>
      <c r="G33" s="1">
        <v>701</v>
      </c>
      <c r="H33" s="1" t="s">
        <v>184</v>
      </c>
      <c r="I33" s="1" t="s">
        <v>185</v>
      </c>
      <c r="J33" s="1" t="s">
        <v>186</v>
      </c>
      <c r="K33" s="1" t="s">
        <v>187</v>
      </c>
      <c r="L33" s="1" t="s">
        <v>188</v>
      </c>
      <c r="M33" s="1" t="s">
        <v>189</v>
      </c>
    </row>
    <row r="34" spans="1:13" ht="45.75">
      <c r="A34" s="1" t="s">
        <v>190</v>
      </c>
      <c r="B34" s="1" t="s">
        <v>191</v>
      </c>
      <c r="C34" s="2">
        <v>1086</v>
      </c>
      <c r="D34" s="2">
        <v>0</v>
      </c>
      <c r="E34" s="2">
        <v>1118</v>
      </c>
      <c r="F34" s="2">
        <v>0</v>
      </c>
      <c r="G34" s="1">
        <v>661</v>
      </c>
      <c r="H34" s="1" t="s">
        <v>177</v>
      </c>
      <c r="I34" s="1" t="s">
        <v>192</v>
      </c>
      <c r="J34" s="1" t="s">
        <v>193</v>
      </c>
      <c r="K34" s="1" t="s">
        <v>194</v>
      </c>
      <c r="L34" s="1" t="s">
        <v>195</v>
      </c>
      <c r="M34" s="1" t="s">
        <v>196</v>
      </c>
    </row>
    <row r="35" spans="1:13" ht="45.75">
      <c r="A35" s="1" t="s">
        <v>190</v>
      </c>
      <c r="B35" s="1" t="s">
        <v>191</v>
      </c>
      <c r="C35" s="2">
        <v>1000</v>
      </c>
      <c r="D35" s="2">
        <v>0</v>
      </c>
      <c r="E35" s="2">
        <v>0</v>
      </c>
      <c r="F35" s="2">
        <v>0</v>
      </c>
      <c r="G35" s="1">
        <v>701</v>
      </c>
      <c r="H35" s="1" t="s">
        <v>197</v>
      </c>
      <c r="I35" s="1" t="s">
        <v>18</v>
      </c>
      <c r="J35" s="1" t="s">
        <v>94</v>
      </c>
      <c r="K35" s="1" t="s">
        <v>198</v>
      </c>
      <c r="L35" s="1" t="s">
        <v>199</v>
      </c>
      <c r="M35" s="1" t="s">
        <v>200</v>
      </c>
    </row>
    <row r="36" spans="1:13" ht="45.75">
      <c r="A36" s="1" t="s">
        <v>201</v>
      </c>
      <c r="B36" s="1" t="s">
        <v>202</v>
      </c>
      <c r="C36" s="2">
        <v>390</v>
      </c>
      <c r="D36" s="2">
        <v>0</v>
      </c>
      <c r="E36" s="2">
        <v>62</v>
      </c>
      <c r="F36" s="2">
        <v>0</v>
      </c>
      <c r="G36" s="1">
        <v>700</v>
      </c>
      <c r="H36" s="1" t="s">
        <v>52</v>
      </c>
      <c r="I36" s="1" t="s">
        <v>203</v>
      </c>
      <c r="J36" s="1" t="s">
        <v>204</v>
      </c>
      <c r="K36" s="1" t="s">
        <v>205</v>
      </c>
      <c r="L36" s="1" t="s">
        <v>206</v>
      </c>
      <c r="M36" s="1" t="s">
        <v>207</v>
      </c>
    </row>
    <row r="37" spans="1:13" ht="45.75">
      <c r="A37" s="1" t="s">
        <v>201</v>
      </c>
      <c r="B37" s="1" t="s">
        <v>202</v>
      </c>
      <c r="C37" s="2">
        <v>780</v>
      </c>
      <c r="D37" s="2">
        <v>0</v>
      </c>
      <c r="E37" s="2">
        <v>1216</v>
      </c>
      <c r="F37" s="2">
        <v>0</v>
      </c>
      <c r="G37" s="1">
        <v>700</v>
      </c>
      <c r="H37" s="1" t="s">
        <v>23</v>
      </c>
      <c r="I37" s="1" t="s">
        <v>208</v>
      </c>
      <c r="J37" s="1" t="s">
        <v>209</v>
      </c>
      <c r="K37" s="1" t="s">
        <v>210</v>
      </c>
      <c r="L37" s="1" t="s">
        <v>211</v>
      </c>
      <c r="M37" s="1" t="s">
        <v>212</v>
      </c>
    </row>
    <row r="38" spans="1:13" ht="45.75">
      <c r="A38" s="1" t="s">
        <v>213</v>
      </c>
      <c r="B38" s="1" t="s">
        <v>214</v>
      </c>
      <c r="C38" s="2">
        <v>543</v>
      </c>
      <c r="D38" s="2">
        <v>0</v>
      </c>
      <c r="E38" s="2">
        <v>0</v>
      </c>
      <c r="F38" s="2">
        <v>0</v>
      </c>
      <c r="G38" s="1">
        <v>698</v>
      </c>
      <c r="H38" s="1" t="s">
        <v>215</v>
      </c>
      <c r="I38" s="1" t="s">
        <v>216</v>
      </c>
      <c r="J38" s="1" t="s">
        <v>139</v>
      </c>
      <c r="K38" s="1" t="s">
        <v>217</v>
      </c>
      <c r="L38" s="1" t="s">
        <v>218</v>
      </c>
      <c r="M38" s="1" t="s">
        <v>219</v>
      </c>
    </row>
    <row r="39" spans="1:13" ht="57">
      <c r="A39" s="1" t="s">
        <v>213</v>
      </c>
      <c r="B39" s="1" t="s">
        <v>214</v>
      </c>
      <c r="C39" s="2">
        <v>238</v>
      </c>
      <c r="D39" s="2">
        <v>0</v>
      </c>
      <c r="E39" s="2">
        <v>0</v>
      </c>
      <c r="F39" s="2">
        <v>0</v>
      </c>
      <c r="G39" s="1">
        <v>700</v>
      </c>
      <c r="H39" s="1" t="s">
        <v>220</v>
      </c>
      <c r="I39" s="1" t="s">
        <v>221</v>
      </c>
      <c r="J39" s="1" t="s">
        <v>204</v>
      </c>
      <c r="K39" s="1" t="s">
        <v>222</v>
      </c>
      <c r="L39" s="1" t="s">
        <v>223</v>
      </c>
      <c r="M39" s="1" t="s">
        <v>224</v>
      </c>
    </row>
    <row r="40" spans="1:13" ht="45.75">
      <c r="A40" s="1" t="s">
        <v>213</v>
      </c>
      <c r="B40" s="1" t="s">
        <v>214</v>
      </c>
      <c r="C40" s="2">
        <v>610</v>
      </c>
      <c r="D40" s="2">
        <v>0</v>
      </c>
      <c r="E40" s="2">
        <v>0</v>
      </c>
      <c r="F40" s="2">
        <v>0</v>
      </c>
      <c r="G40" s="1">
        <v>635</v>
      </c>
      <c r="H40" s="1" t="s">
        <v>23</v>
      </c>
      <c r="I40" s="1" t="s">
        <v>225</v>
      </c>
      <c r="J40" s="1" t="s">
        <v>226</v>
      </c>
      <c r="K40" s="1" t="s">
        <v>227</v>
      </c>
      <c r="L40" s="1" t="s">
        <v>228</v>
      </c>
      <c r="M40" s="1" t="s">
        <v>229</v>
      </c>
    </row>
    <row r="41" spans="1:13" ht="57">
      <c r="A41" s="1" t="s">
        <v>230</v>
      </c>
      <c r="B41" s="1" t="s">
        <v>231</v>
      </c>
      <c r="C41" s="2">
        <v>1655</v>
      </c>
      <c r="D41" s="2">
        <v>3299</v>
      </c>
      <c r="E41" s="2">
        <v>0</v>
      </c>
      <c r="F41" s="2">
        <v>0</v>
      </c>
      <c r="G41" s="1">
        <v>661</v>
      </c>
      <c r="H41" s="1" t="s">
        <v>177</v>
      </c>
      <c r="I41" s="1" t="s">
        <v>216</v>
      </c>
      <c r="J41" s="1" t="s">
        <v>54</v>
      </c>
      <c r="K41" s="1" t="s">
        <v>232</v>
      </c>
      <c r="L41" s="1" t="s">
        <v>233</v>
      </c>
      <c r="M41" s="1" t="s">
        <v>234</v>
      </c>
    </row>
    <row r="42" spans="1:13" ht="34.5">
      <c r="A42" s="1" t="s">
        <v>230</v>
      </c>
      <c r="B42" s="1" t="s">
        <v>231</v>
      </c>
      <c r="C42" s="2">
        <v>1363</v>
      </c>
      <c r="D42" s="2">
        <v>1500</v>
      </c>
      <c r="E42" s="2">
        <v>0</v>
      </c>
      <c r="F42" s="2">
        <v>0</v>
      </c>
      <c r="G42" s="1">
        <v>701</v>
      </c>
      <c r="H42" s="1" t="s">
        <v>184</v>
      </c>
      <c r="I42" s="1" t="s">
        <v>66</v>
      </c>
      <c r="J42" s="1" t="s">
        <v>33</v>
      </c>
      <c r="K42" s="1" t="s">
        <v>235</v>
      </c>
      <c r="L42" s="1" t="s">
        <v>236</v>
      </c>
      <c r="M42" s="1" t="s">
        <v>237</v>
      </c>
    </row>
    <row r="43" spans="1:13" ht="45.75">
      <c r="A43" s="1" t="s">
        <v>230</v>
      </c>
      <c r="B43" s="1" t="s">
        <v>231</v>
      </c>
      <c r="C43" s="2">
        <v>1656</v>
      </c>
      <c r="D43" s="2">
        <v>1284</v>
      </c>
      <c r="E43" s="2">
        <v>0</v>
      </c>
      <c r="F43" s="2">
        <v>0</v>
      </c>
      <c r="G43" s="1">
        <v>635</v>
      </c>
      <c r="H43" s="1" t="s">
        <v>23</v>
      </c>
      <c r="I43" s="1" t="s">
        <v>238</v>
      </c>
      <c r="J43" s="1" t="s">
        <v>239</v>
      </c>
      <c r="K43" s="1" t="s">
        <v>240</v>
      </c>
      <c r="L43" s="1" t="s">
        <v>241</v>
      </c>
      <c r="M43" s="1" t="s">
        <v>242</v>
      </c>
    </row>
    <row r="44" spans="1:13" ht="45.75">
      <c r="A44" s="1" t="s">
        <v>243</v>
      </c>
      <c r="B44" s="1" t="s">
        <v>244</v>
      </c>
      <c r="C44" s="2">
        <v>1153</v>
      </c>
      <c r="D44" s="2">
        <v>0</v>
      </c>
      <c r="E44" s="2">
        <v>0</v>
      </c>
      <c r="F44" s="2">
        <v>0</v>
      </c>
      <c r="G44" s="1">
        <v>701</v>
      </c>
      <c r="H44" s="1" t="s">
        <v>71</v>
      </c>
      <c r="I44" s="1" t="s">
        <v>245</v>
      </c>
      <c r="J44" s="1" t="s">
        <v>193</v>
      </c>
      <c r="K44" s="1" t="s">
        <v>246</v>
      </c>
      <c r="L44" s="1" t="s">
        <v>247</v>
      </c>
      <c r="M44" s="1" t="s">
        <v>248</v>
      </c>
    </row>
    <row r="45" spans="1:13" ht="45.75">
      <c r="A45" s="1" t="s">
        <v>249</v>
      </c>
      <c r="B45" s="1" t="s">
        <v>250</v>
      </c>
      <c r="C45" s="2">
        <v>1153</v>
      </c>
      <c r="D45" s="2">
        <v>0</v>
      </c>
      <c r="E45" s="2">
        <v>446</v>
      </c>
      <c r="F45" s="2">
        <v>0</v>
      </c>
      <c r="G45" s="1">
        <v>661</v>
      </c>
      <c r="H45" s="1" t="s">
        <v>52</v>
      </c>
      <c r="I45" s="1" t="s">
        <v>216</v>
      </c>
      <c r="J45" s="1" t="s">
        <v>251</v>
      </c>
      <c r="K45" s="1" t="s">
        <v>252</v>
      </c>
      <c r="L45" s="1" t="s">
        <v>253</v>
      </c>
      <c r="M45" s="1" t="s">
        <v>254</v>
      </c>
    </row>
    <row r="46" spans="1:13" ht="45.75">
      <c r="A46" s="1" t="s">
        <v>249</v>
      </c>
      <c r="B46" s="1" t="s">
        <v>250</v>
      </c>
      <c r="C46" s="2">
        <v>1086</v>
      </c>
      <c r="D46" s="2">
        <v>0</v>
      </c>
      <c r="E46" s="2">
        <v>304</v>
      </c>
      <c r="F46" s="2">
        <v>0</v>
      </c>
      <c r="G46" s="1">
        <v>704</v>
      </c>
      <c r="H46" s="1" t="s">
        <v>184</v>
      </c>
      <c r="I46" s="1" t="s">
        <v>66</v>
      </c>
      <c r="J46" s="1" t="s">
        <v>111</v>
      </c>
      <c r="K46" s="1" t="s">
        <v>255</v>
      </c>
      <c r="L46" s="1" t="s">
        <v>256</v>
      </c>
      <c r="M46" s="1" t="s">
        <v>257</v>
      </c>
    </row>
    <row r="47" spans="1:13" ht="45.75">
      <c r="A47" s="1" t="s">
        <v>249</v>
      </c>
      <c r="B47" s="1" t="s">
        <v>250</v>
      </c>
      <c r="C47" s="2">
        <v>1629</v>
      </c>
      <c r="D47" s="2">
        <v>0</v>
      </c>
      <c r="E47" s="2">
        <v>725</v>
      </c>
      <c r="F47" s="2">
        <v>0</v>
      </c>
      <c r="G47" s="1">
        <v>635</v>
      </c>
      <c r="H47" s="1" t="s">
        <v>58</v>
      </c>
      <c r="I47" s="1" t="s">
        <v>258</v>
      </c>
      <c r="J47" s="1" t="s">
        <v>33</v>
      </c>
      <c r="K47" s="1" t="s">
        <v>259</v>
      </c>
      <c r="L47" s="1" t="s">
        <v>260</v>
      </c>
      <c r="M47" s="1" t="s">
        <v>261</v>
      </c>
    </row>
    <row r="48" spans="1:13" ht="57">
      <c r="A48" s="1" t="s">
        <v>262</v>
      </c>
      <c r="B48" s="1" t="s">
        <v>104</v>
      </c>
      <c r="C48" s="2">
        <v>562</v>
      </c>
      <c r="D48" s="2">
        <v>975</v>
      </c>
      <c r="E48" s="2">
        <v>0</v>
      </c>
      <c r="F48" s="2">
        <v>0</v>
      </c>
      <c r="G48" s="1">
        <v>2627</v>
      </c>
      <c r="H48" s="1" t="s">
        <v>263</v>
      </c>
      <c r="I48" s="1" t="s">
        <v>341</v>
      </c>
      <c r="J48" s="1" t="s">
        <v>106</v>
      </c>
      <c r="K48" s="1" t="s">
        <v>107</v>
      </c>
      <c r="L48" s="1" t="s">
        <v>264</v>
      </c>
      <c r="M48" s="1" t="s">
        <v>109</v>
      </c>
    </row>
    <row r="49" spans="1:13" ht="57">
      <c r="A49" s="1" t="s">
        <v>262</v>
      </c>
      <c r="B49" s="1" t="s">
        <v>104</v>
      </c>
      <c r="C49" s="2">
        <v>1538</v>
      </c>
      <c r="D49" s="2">
        <v>1616</v>
      </c>
      <c r="E49" s="2">
        <v>0</v>
      </c>
      <c r="F49" s="2">
        <v>0</v>
      </c>
      <c r="G49" s="1">
        <v>704</v>
      </c>
      <c r="H49" s="1" t="s">
        <v>110</v>
      </c>
      <c r="I49" s="1" t="s">
        <v>731</v>
      </c>
      <c r="J49" s="1" t="s">
        <v>111</v>
      </c>
      <c r="K49" s="1" t="s">
        <v>112</v>
      </c>
      <c r="L49" s="1" t="s">
        <v>265</v>
      </c>
      <c r="M49" s="1" t="s">
        <v>114</v>
      </c>
    </row>
    <row r="50" spans="1:13" ht="45.75">
      <c r="A50" s="1" t="s">
        <v>262</v>
      </c>
      <c r="B50" s="1" t="s">
        <v>104</v>
      </c>
      <c r="C50" s="2">
        <v>414</v>
      </c>
      <c r="D50" s="2">
        <v>685</v>
      </c>
      <c r="E50" s="2">
        <v>0</v>
      </c>
      <c r="F50" s="2">
        <v>0</v>
      </c>
      <c r="G50" s="1">
        <v>2643</v>
      </c>
      <c r="H50" s="1" t="s">
        <v>266</v>
      </c>
      <c r="I50" s="1" t="s">
        <v>392</v>
      </c>
      <c r="J50" s="1" t="s">
        <v>111</v>
      </c>
      <c r="K50" s="1" t="s">
        <v>121</v>
      </c>
      <c r="L50" s="1" t="s">
        <v>267</v>
      </c>
      <c r="M50" s="1" t="s">
        <v>268</v>
      </c>
    </row>
    <row r="51" spans="1:13" ht="45.75">
      <c r="A51" s="1" t="s">
        <v>262</v>
      </c>
      <c r="B51" s="1" t="s">
        <v>104</v>
      </c>
      <c r="C51" s="2">
        <v>324</v>
      </c>
      <c r="D51" s="2">
        <v>0</v>
      </c>
      <c r="E51" s="2">
        <v>0</v>
      </c>
      <c r="F51" s="2">
        <v>0</v>
      </c>
      <c r="G51" s="1">
        <v>2642</v>
      </c>
      <c r="H51" s="1" t="s">
        <v>98</v>
      </c>
      <c r="I51" s="1" t="s">
        <v>120</v>
      </c>
      <c r="J51" s="1" t="s">
        <v>106</v>
      </c>
      <c r="K51" s="1" t="s">
        <v>269</v>
      </c>
      <c r="L51" s="1" t="s">
        <v>270</v>
      </c>
      <c r="M51" s="1" t="s">
        <v>271</v>
      </c>
    </row>
    <row r="52" spans="1:13" ht="45.75">
      <c r="A52" s="1" t="s">
        <v>272</v>
      </c>
      <c r="B52" s="1" t="s">
        <v>273</v>
      </c>
      <c r="C52" s="2">
        <v>521</v>
      </c>
      <c r="D52" s="2">
        <v>0</v>
      </c>
      <c r="E52" s="2">
        <v>0</v>
      </c>
      <c r="F52" s="2">
        <v>0</v>
      </c>
      <c r="G52" s="1">
        <v>698</v>
      </c>
      <c r="H52" s="1" t="s">
        <v>17</v>
      </c>
      <c r="I52" s="1" t="s">
        <v>126</v>
      </c>
      <c r="J52" s="1" t="s">
        <v>127</v>
      </c>
      <c r="K52" s="1" t="s">
        <v>128</v>
      </c>
      <c r="L52" s="1" t="s">
        <v>274</v>
      </c>
      <c r="M52" s="1" t="s">
        <v>275</v>
      </c>
    </row>
    <row r="53" spans="1:13" ht="57">
      <c r="A53" s="1" t="s">
        <v>272</v>
      </c>
      <c r="B53" s="1" t="s">
        <v>273</v>
      </c>
      <c r="C53" s="2">
        <v>152</v>
      </c>
      <c r="D53" s="2">
        <v>0</v>
      </c>
      <c r="E53" s="2">
        <v>0</v>
      </c>
      <c r="F53" s="2">
        <v>0</v>
      </c>
      <c r="G53" s="1">
        <v>704</v>
      </c>
      <c r="H53" s="1" t="s">
        <v>276</v>
      </c>
      <c r="I53" s="1" t="s">
        <v>277</v>
      </c>
      <c r="J53" s="1" t="s">
        <v>186</v>
      </c>
      <c r="K53" s="1" t="s">
        <v>187</v>
      </c>
      <c r="L53" s="1" t="s">
        <v>278</v>
      </c>
      <c r="M53" s="1" t="s">
        <v>279</v>
      </c>
    </row>
    <row r="54" spans="1:13" ht="57">
      <c r="A54" s="1" t="s">
        <v>272</v>
      </c>
      <c r="B54" s="1" t="s">
        <v>273</v>
      </c>
      <c r="C54" s="2">
        <v>501</v>
      </c>
      <c r="D54" s="2">
        <v>0</v>
      </c>
      <c r="E54" s="2">
        <v>0</v>
      </c>
      <c r="F54" s="2">
        <v>0</v>
      </c>
      <c r="G54" s="1">
        <v>699</v>
      </c>
      <c r="H54" s="1" t="s">
        <v>98</v>
      </c>
      <c r="I54" s="1" t="s">
        <v>258</v>
      </c>
      <c r="J54" s="1" t="s">
        <v>280</v>
      </c>
      <c r="K54" s="1" t="s">
        <v>281</v>
      </c>
      <c r="L54" s="1" t="s">
        <v>282</v>
      </c>
      <c r="M54" s="1" t="s">
        <v>283</v>
      </c>
    </row>
    <row r="55" spans="1:13" ht="57">
      <c r="A55" s="1" t="s">
        <v>284</v>
      </c>
      <c r="B55" s="1" t="s">
        <v>285</v>
      </c>
      <c r="C55" s="2">
        <v>2669</v>
      </c>
      <c r="D55" s="2">
        <v>0</v>
      </c>
      <c r="E55" s="2">
        <v>0</v>
      </c>
      <c r="F55" s="2">
        <v>0</v>
      </c>
      <c r="G55" s="1">
        <v>700</v>
      </c>
      <c r="H55" s="1" t="s">
        <v>286</v>
      </c>
      <c r="I55" s="1" t="s">
        <v>66</v>
      </c>
      <c r="J55" s="1" t="s">
        <v>67</v>
      </c>
      <c r="K55" s="1" t="s">
        <v>68</v>
      </c>
      <c r="L55" s="1" t="s">
        <v>287</v>
      </c>
      <c r="M55" s="1" t="s">
        <v>288</v>
      </c>
    </row>
    <row r="56" spans="1:13" ht="57">
      <c r="A56" s="1" t="s">
        <v>284</v>
      </c>
      <c r="B56" s="1" t="s">
        <v>285</v>
      </c>
      <c r="C56" s="2">
        <v>3721</v>
      </c>
      <c r="D56" s="2">
        <v>6325</v>
      </c>
      <c r="E56" s="2">
        <v>0</v>
      </c>
      <c r="F56" s="2">
        <v>0</v>
      </c>
      <c r="G56" s="1">
        <v>701</v>
      </c>
      <c r="H56" s="1" t="s">
        <v>71</v>
      </c>
      <c r="I56" s="1" t="s">
        <v>289</v>
      </c>
      <c r="J56" s="1" t="s">
        <v>73</v>
      </c>
      <c r="K56" s="1" t="s">
        <v>74</v>
      </c>
      <c r="L56" s="1" t="s">
        <v>290</v>
      </c>
      <c r="M56" s="1" t="s">
        <v>291</v>
      </c>
    </row>
    <row r="57" spans="1:13" ht="57">
      <c r="A57" s="1" t="s">
        <v>292</v>
      </c>
      <c r="B57" s="1" t="s">
        <v>165</v>
      </c>
      <c r="C57" s="2">
        <v>1438</v>
      </c>
      <c r="D57" s="2">
        <v>1004</v>
      </c>
      <c r="E57" s="2">
        <v>0</v>
      </c>
      <c r="F57" s="2">
        <v>0</v>
      </c>
      <c r="G57" s="1">
        <v>711</v>
      </c>
      <c r="H57" s="1" t="s">
        <v>87</v>
      </c>
      <c r="I57" s="1" t="s">
        <v>1044</v>
      </c>
      <c r="J57" s="1" t="s">
        <v>54</v>
      </c>
      <c r="K57" s="1" t="s">
        <v>88</v>
      </c>
      <c r="L57" s="1" t="s">
        <v>293</v>
      </c>
      <c r="M57" s="1" t="s">
        <v>294</v>
      </c>
    </row>
    <row r="58" spans="1:13" ht="45.75">
      <c r="A58" s="1" t="s">
        <v>295</v>
      </c>
      <c r="B58" s="1" t="s">
        <v>296</v>
      </c>
      <c r="C58" s="2">
        <v>1153</v>
      </c>
      <c r="D58" s="2">
        <v>0</v>
      </c>
      <c r="E58" s="2">
        <v>0</v>
      </c>
      <c r="F58" s="2">
        <v>0</v>
      </c>
      <c r="G58" s="1">
        <v>661</v>
      </c>
      <c r="H58" s="1" t="s">
        <v>52</v>
      </c>
      <c r="I58" s="1" t="s">
        <v>216</v>
      </c>
      <c r="J58" s="1" t="s">
        <v>251</v>
      </c>
      <c r="K58" s="1" t="s">
        <v>252</v>
      </c>
      <c r="L58" s="1" t="s">
        <v>253</v>
      </c>
      <c r="M58" s="1" t="s">
        <v>297</v>
      </c>
    </row>
    <row r="59" spans="1:13" ht="45.75">
      <c r="A59" s="1" t="s">
        <v>295</v>
      </c>
      <c r="B59" s="1" t="s">
        <v>296</v>
      </c>
      <c r="C59" s="2">
        <v>1086</v>
      </c>
      <c r="D59" s="2">
        <v>0</v>
      </c>
      <c r="E59" s="2">
        <v>0</v>
      </c>
      <c r="F59" s="2">
        <v>0</v>
      </c>
      <c r="G59" s="1">
        <v>704</v>
      </c>
      <c r="H59" s="1" t="s">
        <v>184</v>
      </c>
      <c r="I59" s="1" t="s">
        <v>66</v>
      </c>
      <c r="J59" s="1" t="s">
        <v>111</v>
      </c>
      <c r="K59" s="1" t="s">
        <v>255</v>
      </c>
      <c r="L59" s="1" t="s">
        <v>256</v>
      </c>
      <c r="M59" s="1" t="s">
        <v>298</v>
      </c>
    </row>
    <row r="60" spans="1:13" ht="45.75">
      <c r="A60" s="1" t="s">
        <v>295</v>
      </c>
      <c r="B60" s="1" t="s">
        <v>296</v>
      </c>
      <c r="C60" s="2">
        <v>1629</v>
      </c>
      <c r="D60" s="2">
        <v>0</v>
      </c>
      <c r="E60" s="2">
        <v>0</v>
      </c>
      <c r="F60" s="2">
        <v>0</v>
      </c>
      <c r="G60" s="1">
        <v>635</v>
      </c>
      <c r="H60" s="1" t="s">
        <v>58</v>
      </c>
      <c r="I60" s="1" t="s">
        <v>258</v>
      </c>
      <c r="J60" s="1" t="s">
        <v>33</v>
      </c>
      <c r="K60" s="1" t="s">
        <v>259</v>
      </c>
      <c r="L60" s="1" t="s">
        <v>260</v>
      </c>
      <c r="M60" s="1" t="s">
        <v>299</v>
      </c>
    </row>
    <row r="61" spans="1:13" ht="68.25">
      <c r="A61" s="1" t="s">
        <v>300</v>
      </c>
      <c r="B61" s="1" t="s">
        <v>301</v>
      </c>
      <c r="C61" s="2">
        <v>1448</v>
      </c>
      <c r="D61" s="2">
        <v>0</v>
      </c>
      <c r="E61" s="2">
        <v>0</v>
      </c>
      <c r="F61" s="2">
        <v>0</v>
      </c>
      <c r="G61" s="1">
        <v>700</v>
      </c>
      <c r="H61" s="1" t="s">
        <v>302</v>
      </c>
      <c r="I61" s="1" t="s">
        <v>303</v>
      </c>
      <c r="J61" s="1" t="s">
        <v>304</v>
      </c>
      <c r="K61" s="1" t="s">
        <v>305</v>
      </c>
      <c r="L61" s="1" t="s">
        <v>306</v>
      </c>
      <c r="M61" s="1" t="s">
        <v>307</v>
      </c>
    </row>
    <row r="62" spans="1:13" ht="57">
      <c r="A62" s="1" t="s">
        <v>300</v>
      </c>
      <c r="B62" s="1" t="s">
        <v>301</v>
      </c>
      <c r="C62" s="2">
        <v>800</v>
      </c>
      <c r="D62" s="2">
        <v>714</v>
      </c>
      <c r="E62" s="2">
        <v>0</v>
      </c>
      <c r="F62" s="2">
        <v>0</v>
      </c>
      <c r="G62" s="1">
        <v>729</v>
      </c>
      <c r="H62" s="1" t="s">
        <v>308</v>
      </c>
      <c r="I62" s="1" t="s">
        <v>1045</v>
      </c>
      <c r="J62" s="1" t="s">
        <v>309</v>
      </c>
      <c r="K62" s="1" t="s">
        <v>310</v>
      </c>
      <c r="L62" s="1" t="s">
        <v>311</v>
      </c>
      <c r="M62" s="1" t="s">
        <v>312</v>
      </c>
    </row>
    <row r="63" spans="1:13" ht="45.75">
      <c r="A63" s="1" t="s">
        <v>300</v>
      </c>
      <c r="B63" s="1" t="s">
        <v>301</v>
      </c>
      <c r="C63" s="2">
        <v>800</v>
      </c>
      <c r="D63" s="2">
        <v>998</v>
      </c>
      <c r="E63" s="2">
        <v>0</v>
      </c>
      <c r="F63" s="2">
        <v>0</v>
      </c>
      <c r="G63" s="1">
        <v>699</v>
      </c>
      <c r="H63" s="1" t="s">
        <v>313</v>
      </c>
      <c r="I63" s="1" t="s">
        <v>392</v>
      </c>
      <c r="J63" s="1" t="s">
        <v>314</v>
      </c>
      <c r="K63" s="1" t="s">
        <v>315</v>
      </c>
      <c r="L63" s="1" t="s">
        <v>316</v>
      </c>
      <c r="M63" s="1" t="s">
        <v>317</v>
      </c>
    </row>
    <row r="64" spans="1:13" ht="45.75">
      <c r="A64" s="1" t="s">
        <v>318</v>
      </c>
      <c r="B64" s="1" t="s">
        <v>319</v>
      </c>
      <c r="C64" s="2">
        <v>610</v>
      </c>
      <c r="D64" s="2">
        <v>0</v>
      </c>
      <c r="E64" s="2">
        <v>0</v>
      </c>
      <c r="F64" s="2">
        <v>0</v>
      </c>
      <c r="G64" s="1">
        <v>699</v>
      </c>
      <c r="H64" s="1" t="s">
        <v>184</v>
      </c>
      <c r="I64" s="1" t="s">
        <v>221</v>
      </c>
      <c r="J64" s="1" t="s">
        <v>320</v>
      </c>
      <c r="K64" s="1" t="s">
        <v>321</v>
      </c>
      <c r="L64" s="1" t="s">
        <v>322</v>
      </c>
      <c r="M64" s="1" t="s">
        <v>323</v>
      </c>
    </row>
    <row r="65" spans="1:13" ht="45.75">
      <c r="A65" s="1" t="s">
        <v>318</v>
      </c>
      <c r="B65" s="1" t="s">
        <v>319</v>
      </c>
      <c r="C65" s="2">
        <v>500</v>
      </c>
      <c r="D65" s="2">
        <v>0</v>
      </c>
      <c r="E65" s="2">
        <v>0</v>
      </c>
      <c r="F65" s="2">
        <v>0</v>
      </c>
      <c r="G65" s="1">
        <v>699</v>
      </c>
      <c r="H65" s="1" t="s">
        <v>87</v>
      </c>
      <c r="I65" s="1" t="s">
        <v>258</v>
      </c>
      <c r="J65" s="1" t="s">
        <v>309</v>
      </c>
      <c r="K65" s="1" t="s">
        <v>324</v>
      </c>
      <c r="L65" s="1" t="s">
        <v>325</v>
      </c>
      <c r="M65" s="1" t="s">
        <v>326</v>
      </c>
    </row>
    <row r="66" spans="1:13" ht="45.75">
      <c r="A66" s="1" t="s">
        <v>327</v>
      </c>
      <c r="B66" s="1" t="s">
        <v>137</v>
      </c>
      <c r="C66" s="2">
        <v>1296</v>
      </c>
      <c r="D66" s="2">
        <v>0</v>
      </c>
      <c r="E66" s="2">
        <v>0</v>
      </c>
      <c r="F66" s="2">
        <v>0</v>
      </c>
      <c r="G66" s="1">
        <v>2631</v>
      </c>
      <c r="H66" s="1" t="s">
        <v>52</v>
      </c>
      <c r="I66" s="1" t="s">
        <v>138</v>
      </c>
      <c r="J66" s="1" t="s">
        <v>139</v>
      </c>
      <c r="K66" s="1" t="s">
        <v>328</v>
      </c>
      <c r="L66" s="1" t="s">
        <v>329</v>
      </c>
      <c r="M66" s="1" t="s">
        <v>330</v>
      </c>
    </row>
    <row r="67" spans="1:13" ht="45.75">
      <c r="A67" s="1" t="s">
        <v>327</v>
      </c>
      <c r="B67" s="1" t="s">
        <v>137</v>
      </c>
      <c r="C67" s="2">
        <v>1210</v>
      </c>
      <c r="D67" s="2">
        <v>0</v>
      </c>
      <c r="E67" s="2">
        <v>687</v>
      </c>
      <c r="F67" s="2">
        <v>0</v>
      </c>
      <c r="G67" s="1">
        <v>700</v>
      </c>
      <c r="H67" s="1" t="s">
        <v>197</v>
      </c>
      <c r="I67" s="1" t="s">
        <v>331</v>
      </c>
      <c r="J67" s="1" t="s">
        <v>332</v>
      </c>
      <c r="K67" s="1" t="s">
        <v>333</v>
      </c>
      <c r="L67" s="1" t="s">
        <v>334</v>
      </c>
      <c r="M67" s="1" t="s">
        <v>335</v>
      </c>
    </row>
    <row r="68" spans="1:13" ht="45.75">
      <c r="A68" s="1" t="s">
        <v>327</v>
      </c>
      <c r="B68" s="1" t="s">
        <v>137</v>
      </c>
      <c r="C68" s="2">
        <v>1362</v>
      </c>
      <c r="D68" s="2">
        <v>0</v>
      </c>
      <c r="E68" s="2">
        <v>0</v>
      </c>
      <c r="F68" s="2">
        <v>0</v>
      </c>
      <c r="G68" s="1">
        <v>635</v>
      </c>
      <c r="H68" s="1" t="s">
        <v>336</v>
      </c>
      <c r="I68" s="1" t="s">
        <v>258</v>
      </c>
      <c r="J68" s="1" t="s">
        <v>139</v>
      </c>
      <c r="K68" s="1" t="s">
        <v>140</v>
      </c>
      <c r="L68" s="1" t="s">
        <v>337</v>
      </c>
      <c r="M68" s="1" t="s">
        <v>338</v>
      </c>
    </row>
    <row r="69" spans="1:13" ht="45.75">
      <c r="A69" s="1" t="s">
        <v>339</v>
      </c>
      <c r="B69" s="1" t="s">
        <v>340</v>
      </c>
      <c r="C69" s="2">
        <v>282</v>
      </c>
      <c r="D69" s="2">
        <v>0</v>
      </c>
      <c r="E69" s="2">
        <v>0</v>
      </c>
      <c r="F69" s="2">
        <v>0</v>
      </c>
      <c r="G69" s="1">
        <v>698</v>
      </c>
      <c r="H69" s="1" t="s">
        <v>215</v>
      </c>
      <c r="I69" s="1" t="s">
        <v>341</v>
      </c>
      <c r="J69" s="1" t="s">
        <v>320</v>
      </c>
      <c r="K69" s="1" t="s">
        <v>342</v>
      </c>
      <c r="L69" s="1" t="s">
        <v>343</v>
      </c>
      <c r="M69" s="1" t="s">
        <v>344</v>
      </c>
    </row>
    <row r="70" spans="1:13" ht="45.75">
      <c r="A70" s="1" t="s">
        <v>345</v>
      </c>
      <c r="B70" s="1" t="s">
        <v>346</v>
      </c>
      <c r="C70" s="2">
        <v>238</v>
      </c>
      <c r="D70" s="2">
        <v>0</v>
      </c>
      <c r="E70" s="2">
        <v>0</v>
      </c>
      <c r="F70" s="2">
        <v>0</v>
      </c>
      <c r="G70" s="1">
        <v>698</v>
      </c>
      <c r="H70" s="1" t="s">
        <v>98</v>
      </c>
      <c r="I70" s="1" t="s">
        <v>347</v>
      </c>
      <c r="J70" s="1" t="s">
        <v>348</v>
      </c>
      <c r="K70" s="1" t="s">
        <v>349</v>
      </c>
      <c r="L70" s="1" t="s">
        <v>350</v>
      </c>
      <c r="M70" s="1" t="s">
        <v>351</v>
      </c>
    </row>
    <row r="71" spans="1:13" ht="57">
      <c r="A71" s="1" t="s">
        <v>345</v>
      </c>
      <c r="B71" s="1" t="s">
        <v>346</v>
      </c>
      <c r="C71" s="2">
        <v>476</v>
      </c>
      <c r="D71" s="2">
        <v>476</v>
      </c>
      <c r="E71" s="2">
        <v>700</v>
      </c>
      <c r="F71" s="2">
        <v>0</v>
      </c>
      <c r="G71" s="1">
        <v>698</v>
      </c>
      <c r="H71" s="1" t="s">
        <v>352</v>
      </c>
      <c r="I71" s="1" t="s">
        <v>258</v>
      </c>
      <c r="J71" s="1" t="s">
        <v>353</v>
      </c>
      <c r="K71" s="1" t="s">
        <v>354</v>
      </c>
      <c r="L71" s="1" t="s">
        <v>355</v>
      </c>
      <c r="M71" s="1" t="s">
        <v>356</v>
      </c>
    </row>
    <row r="72" spans="1:13" ht="57">
      <c r="A72" s="1" t="s">
        <v>357</v>
      </c>
      <c r="B72" s="1" t="s">
        <v>38</v>
      </c>
      <c r="C72" s="2">
        <v>3257</v>
      </c>
      <c r="D72" s="2">
        <v>3870</v>
      </c>
      <c r="E72" s="2">
        <v>1060</v>
      </c>
      <c r="F72" s="2">
        <v>43</v>
      </c>
      <c r="G72" s="1">
        <v>699</v>
      </c>
      <c r="H72" s="1" t="s">
        <v>71</v>
      </c>
      <c r="I72" s="1" t="s">
        <v>491</v>
      </c>
      <c r="J72" s="1" t="s">
        <v>358</v>
      </c>
      <c r="K72" s="1" t="s">
        <v>359</v>
      </c>
      <c r="L72" s="1" t="s">
        <v>360</v>
      </c>
      <c r="M72" s="1" t="s">
        <v>361</v>
      </c>
    </row>
    <row r="73" spans="1:13" ht="45.75">
      <c r="A73" s="1" t="s">
        <v>362</v>
      </c>
      <c r="B73" s="1" t="s">
        <v>104</v>
      </c>
      <c r="C73" s="2">
        <v>977</v>
      </c>
      <c r="D73" s="2">
        <v>0</v>
      </c>
      <c r="E73" s="2">
        <v>394</v>
      </c>
      <c r="F73" s="2">
        <v>0</v>
      </c>
      <c r="G73" s="1">
        <v>700</v>
      </c>
      <c r="H73" s="1" t="s">
        <v>363</v>
      </c>
      <c r="I73" s="1" t="s">
        <v>364</v>
      </c>
      <c r="J73" s="1" t="s">
        <v>365</v>
      </c>
      <c r="K73" s="1" t="s">
        <v>366</v>
      </c>
      <c r="L73" s="1" t="s">
        <v>367</v>
      </c>
      <c r="M73" s="1" t="s">
        <v>368</v>
      </c>
    </row>
    <row r="74" spans="1:13" ht="45.75">
      <c r="A74" s="1" t="s">
        <v>362</v>
      </c>
      <c r="B74" s="1" t="s">
        <v>104</v>
      </c>
      <c r="C74" s="2">
        <v>196</v>
      </c>
      <c r="D74" s="2">
        <v>0</v>
      </c>
      <c r="E74" s="2">
        <v>0</v>
      </c>
      <c r="F74" s="2">
        <v>0</v>
      </c>
      <c r="G74" s="1">
        <v>2641</v>
      </c>
      <c r="H74" s="1" t="s">
        <v>369</v>
      </c>
      <c r="I74" s="1" t="s">
        <v>370</v>
      </c>
      <c r="J74" s="1" t="s">
        <v>320</v>
      </c>
      <c r="K74" s="1" t="s">
        <v>371</v>
      </c>
      <c r="L74" s="1" t="s">
        <v>372</v>
      </c>
      <c r="M74" s="1" t="s">
        <v>373</v>
      </c>
    </row>
    <row r="75" spans="1:13" ht="45.75">
      <c r="A75" s="1" t="s">
        <v>362</v>
      </c>
      <c r="B75" s="1" t="s">
        <v>104</v>
      </c>
      <c r="C75" s="2">
        <v>414</v>
      </c>
      <c r="D75" s="2">
        <v>0</v>
      </c>
      <c r="E75" s="2">
        <v>0</v>
      </c>
      <c r="F75" s="2">
        <v>0</v>
      </c>
      <c r="G75" s="1">
        <v>2641</v>
      </c>
      <c r="H75" s="1" t="s">
        <v>98</v>
      </c>
      <c r="I75" s="1" t="s">
        <v>374</v>
      </c>
      <c r="J75" s="1" t="s">
        <v>320</v>
      </c>
      <c r="K75" s="1" t="s">
        <v>371</v>
      </c>
      <c r="L75" s="1" t="s">
        <v>375</v>
      </c>
      <c r="M75" s="1" t="s">
        <v>376</v>
      </c>
    </row>
    <row r="76" spans="1:13" ht="45.75">
      <c r="A76" s="1" t="s">
        <v>377</v>
      </c>
      <c r="B76" s="1" t="s">
        <v>378</v>
      </c>
      <c r="C76" s="2">
        <v>972</v>
      </c>
      <c r="D76" s="2">
        <v>900</v>
      </c>
      <c r="E76" s="2">
        <v>0</v>
      </c>
      <c r="F76" s="2">
        <v>0</v>
      </c>
      <c r="G76" s="1">
        <v>699</v>
      </c>
      <c r="H76" s="1" t="s">
        <v>184</v>
      </c>
      <c r="I76" s="1" t="s">
        <v>18</v>
      </c>
      <c r="J76" s="1" t="s">
        <v>154</v>
      </c>
      <c r="K76" s="1" t="s">
        <v>379</v>
      </c>
      <c r="L76" s="1" t="s">
        <v>380</v>
      </c>
      <c r="M76" s="1" t="s">
        <v>381</v>
      </c>
    </row>
    <row r="77" spans="1:13" ht="57">
      <c r="A77" s="1" t="s">
        <v>377</v>
      </c>
      <c r="B77" s="1" t="s">
        <v>378</v>
      </c>
      <c r="C77" s="2">
        <v>4040</v>
      </c>
      <c r="D77" s="2">
        <v>0</v>
      </c>
      <c r="E77" s="2">
        <v>0</v>
      </c>
      <c r="F77" s="2">
        <v>0</v>
      </c>
      <c r="G77" s="1">
        <v>661</v>
      </c>
      <c r="H77" s="1" t="s">
        <v>131</v>
      </c>
      <c r="I77" s="1" t="s">
        <v>382</v>
      </c>
      <c r="J77" s="1" t="s">
        <v>154</v>
      </c>
      <c r="K77" s="1" t="s">
        <v>379</v>
      </c>
      <c r="L77" s="1" t="s">
        <v>383</v>
      </c>
      <c r="M77" s="1" t="s">
        <v>384</v>
      </c>
    </row>
    <row r="78" spans="1:13" ht="34.5">
      <c r="A78" s="1" t="s">
        <v>385</v>
      </c>
      <c r="B78" s="1" t="s">
        <v>244</v>
      </c>
      <c r="C78" s="2">
        <v>239</v>
      </c>
      <c r="D78" s="2">
        <v>0</v>
      </c>
      <c r="E78" s="2">
        <v>0</v>
      </c>
      <c r="F78" s="2">
        <v>0</v>
      </c>
      <c r="G78" s="1">
        <v>699</v>
      </c>
      <c r="H78" s="1" t="s">
        <v>386</v>
      </c>
      <c r="I78" s="1" t="s">
        <v>258</v>
      </c>
      <c r="J78" s="1" t="s">
        <v>280</v>
      </c>
      <c r="K78" s="1" t="s">
        <v>387</v>
      </c>
      <c r="L78" s="1" t="s">
        <v>388</v>
      </c>
      <c r="M78" s="1" t="s">
        <v>389</v>
      </c>
    </row>
    <row r="79" spans="1:13" ht="45.75">
      <c r="A79" s="1" t="s">
        <v>390</v>
      </c>
      <c r="B79" s="1" t="s">
        <v>391</v>
      </c>
      <c r="C79" s="2">
        <v>391</v>
      </c>
      <c r="D79" s="2">
        <v>0</v>
      </c>
      <c r="E79" s="2">
        <v>446</v>
      </c>
      <c r="F79" s="2">
        <v>0</v>
      </c>
      <c r="G79" s="1">
        <v>699</v>
      </c>
      <c r="H79" s="1" t="s">
        <v>87</v>
      </c>
      <c r="I79" s="1" t="s">
        <v>392</v>
      </c>
      <c r="J79" s="1" t="s">
        <v>33</v>
      </c>
      <c r="K79" s="1" t="s">
        <v>393</v>
      </c>
      <c r="L79" s="1" t="s">
        <v>394</v>
      </c>
      <c r="M79" s="1" t="s">
        <v>395</v>
      </c>
    </row>
    <row r="80" spans="1:13" ht="45.75">
      <c r="A80" s="1" t="s">
        <v>396</v>
      </c>
      <c r="B80" s="1" t="s">
        <v>397</v>
      </c>
      <c r="C80" s="2">
        <v>305</v>
      </c>
      <c r="D80" s="2">
        <v>0</v>
      </c>
      <c r="E80" s="2">
        <v>360</v>
      </c>
      <c r="F80" s="2">
        <v>0</v>
      </c>
      <c r="G80" s="1">
        <v>699</v>
      </c>
      <c r="H80" s="1" t="s">
        <v>177</v>
      </c>
      <c r="I80" s="1" t="s">
        <v>59</v>
      </c>
      <c r="J80" s="1" t="s">
        <v>111</v>
      </c>
      <c r="K80" s="1" t="s">
        <v>121</v>
      </c>
      <c r="L80" s="1" t="s">
        <v>398</v>
      </c>
      <c r="M80" s="1" t="s">
        <v>399</v>
      </c>
    </row>
    <row r="81" spans="1:13" ht="45.75">
      <c r="A81" s="1" t="s">
        <v>396</v>
      </c>
      <c r="B81" s="1" t="s">
        <v>397</v>
      </c>
      <c r="C81" s="2">
        <v>238</v>
      </c>
      <c r="D81" s="2">
        <v>0</v>
      </c>
      <c r="E81" s="2">
        <v>0</v>
      </c>
      <c r="F81" s="2">
        <v>0</v>
      </c>
      <c r="G81" s="1">
        <v>2623</v>
      </c>
      <c r="H81" s="1" t="s">
        <v>79</v>
      </c>
      <c r="I81" s="1" t="s">
        <v>66</v>
      </c>
      <c r="J81" s="1" t="s">
        <v>81</v>
      </c>
      <c r="K81" s="1" t="s">
        <v>400</v>
      </c>
      <c r="L81" s="1" t="s">
        <v>401</v>
      </c>
      <c r="M81" s="1" t="s">
        <v>402</v>
      </c>
    </row>
    <row r="82" spans="1:13" ht="45.75">
      <c r="A82" s="1" t="s">
        <v>403</v>
      </c>
      <c r="B82" s="1" t="s">
        <v>404</v>
      </c>
      <c r="C82" s="2">
        <v>1129</v>
      </c>
      <c r="D82" s="2">
        <v>0</v>
      </c>
      <c r="E82" s="2">
        <v>0</v>
      </c>
      <c r="F82" s="2">
        <v>0</v>
      </c>
      <c r="G82" s="1">
        <v>701</v>
      </c>
      <c r="H82" s="1" t="s">
        <v>405</v>
      </c>
      <c r="I82" s="1" t="s">
        <v>406</v>
      </c>
      <c r="J82" s="1" t="s">
        <v>54</v>
      </c>
      <c r="K82" s="1" t="s">
        <v>407</v>
      </c>
      <c r="L82" s="1" t="s">
        <v>408</v>
      </c>
      <c r="M82" s="1" t="s">
        <v>248</v>
      </c>
    </row>
    <row r="83" spans="1:13" ht="45.75">
      <c r="A83" s="1" t="s">
        <v>409</v>
      </c>
      <c r="B83" s="1" t="s">
        <v>104</v>
      </c>
      <c r="C83" s="2">
        <v>562</v>
      </c>
      <c r="D83" s="2">
        <v>357</v>
      </c>
      <c r="E83" s="2">
        <v>0</v>
      </c>
      <c r="F83" s="2">
        <v>0</v>
      </c>
      <c r="G83" s="1">
        <v>2642</v>
      </c>
      <c r="H83" s="1" t="s">
        <v>23</v>
      </c>
      <c r="I83" s="1" t="s">
        <v>347</v>
      </c>
      <c r="J83" s="1" t="s">
        <v>160</v>
      </c>
      <c r="K83" s="1" t="s">
        <v>410</v>
      </c>
      <c r="L83" s="1" t="s">
        <v>411</v>
      </c>
      <c r="M83" s="1" t="s">
        <v>412</v>
      </c>
    </row>
    <row r="84" spans="1:13" ht="45.75">
      <c r="A84" s="1" t="s">
        <v>409</v>
      </c>
      <c r="B84" s="1" t="s">
        <v>104</v>
      </c>
      <c r="C84" s="2">
        <v>562</v>
      </c>
      <c r="D84" s="2">
        <v>0</v>
      </c>
      <c r="E84" s="2">
        <v>0</v>
      </c>
      <c r="F84" s="2">
        <v>0</v>
      </c>
      <c r="G84" s="1">
        <v>2643</v>
      </c>
      <c r="H84" s="1" t="s">
        <v>87</v>
      </c>
      <c r="I84" s="1" t="s">
        <v>413</v>
      </c>
      <c r="J84" s="1" t="s">
        <v>414</v>
      </c>
      <c r="K84" s="1" t="s">
        <v>415</v>
      </c>
      <c r="L84" s="1" t="s">
        <v>411</v>
      </c>
      <c r="M84" s="1" t="s">
        <v>416</v>
      </c>
    </row>
    <row r="85" spans="1:13" ht="57">
      <c r="A85" s="1" t="s">
        <v>417</v>
      </c>
      <c r="B85" s="1" t="s">
        <v>418</v>
      </c>
      <c r="C85" s="2">
        <v>1851</v>
      </c>
      <c r="D85" s="2">
        <v>3700</v>
      </c>
      <c r="E85" s="2">
        <v>0</v>
      </c>
      <c r="F85" s="2">
        <v>0</v>
      </c>
      <c r="G85" s="1">
        <v>635</v>
      </c>
      <c r="H85" s="1" t="s">
        <v>39</v>
      </c>
      <c r="I85" s="1" t="s">
        <v>258</v>
      </c>
      <c r="J85" s="1" t="s">
        <v>40</v>
      </c>
      <c r="K85" s="1" t="s">
        <v>41</v>
      </c>
      <c r="L85" s="1" t="s">
        <v>419</v>
      </c>
      <c r="M85" s="1" t="s">
        <v>420</v>
      </c>
    </row>
    <row r="86" spans="1:13" ht="68.25">
      <c r="A86" s="1" t="s">
        <v>421</v>
      </c>
      <c r="B86" s="1" t="s">
        <v>422</v>
      </c>
      <c r="C86" s="2">
        <v>1534</v>
      </c>
      <c r="D86" s="2">
        <v>0</v>
      </c>
      <c r="E86" s="2">
        <v>0</v>
      </c>
      <c r="F86" s="2">
        <v>0</v>
      </c>
      <c r="G86" s="1">
        <v>700</v>
      </c>
      <c r="H86" s="1" t="s">
        <v>302</v>
      </c>
      <c r="I86" s="1" t="s">
        <v>303</v>
      </c>
      <c r="J86" s="1" t="s">
        <v>304</v>
      </c>
      <c r="K86" s="1" t="s">
        <v>305</v>
      </c>
      <c r="L86" s="1" t="s">
        <v>423</v>
      </c>
      <c r="M86" s="1" t="s">
        <v>307</v>
      </c>
    </row>
    <row r="87" spans="1:13" ht="68.25">
      <c r="A87" s="1" t="s">
        <v>421</v>
      </c>
      <c r="B87" s="1" t="s">
        <v>422</v>
      </c>
      <c r="C87" s="2">
        <v>3167</v>
      </c>
      <c r="D87" s="2">
        <v>2907</v>
      </c>
      <c r="E87" s="2">
        <v>0</v>
      </c>
      <c r="F87" s="2">
        <v>0</v>
      </c>
      <c r="G87" s="1">
        <v>635</v>
      </c>
      <c r="H87" s="1" t="s">
        <v>45</v>
      </c>
      <c r="I87" s="1" t="s">
        <v>491</v>
      </c>
      <c r="J87" s="1" t="s">
        <v>46</v>
      </c>
      <c r="K87" s="1" t="s">
        <v>47</v>
      </c>
      <c r="L87" s="1" t="s">
        <v>424</v>
      </c>
      <c r="M87" s="1" t="s">
        <v>425</v>
      </c>
    </row>
    <row r="88" spans="1:13" ht="45.75">
      <c r="A88" s="1" t="s">
        <v>426</v>
      </c>
      <c r="B88" s="1" t="s">
        <v>137</v>
      </c>
      <c r="C88" s="2">
        <v>890</v>
      </c>
      <c r="D88" s="2">
        <v>0</v>
      </c>
      <c r="E88" s="2">
        <v>0</v>
      </c>
      <c r="F88" s="2">
        <v>0</v>
      </c>
      <c r="G88" s="1">
        <v>661</v>
      </c>
      <c r="H88" s="1" t="s">
        <v>427</v>
      </c>
      <c r="I88" s="1" t="s">
        <v>428</v>
      </c>
      <c r="J88" s="1" t="s">
        <v>429</v>
      </c>
      <c r="K88" s="1" t="s">
        <v>430</v>
      </c>
      <c r="L88" s="1" t="s">
        <v>431</v>
      </c>
      <c r="M88" s="1" t="s">
        <v>432</v>
      </c>
    </row>
    <row r="89" spans="1:13" ht="45.75">
      <c r="A89" s="1" t="s">
        <v>426</v>
      </c>
      <c r="B89" s="1" t="s">
        <v>137</v>
      </c>
      <c r="C89" s="2">
        <v>324</v>
      </c>
      <c r="D89" s="2">
        <v>0</v>
      </c>
      <c r="E89" s="2">
        <v>0</v>
      </c>
      <c r="F89" s="2">
        <v>0</v>
      </c>
      <c r="G89" s="1">
        <v>2632</v>
      </c>
      <c r="H89" s="1" t="s">
        <v>52</v>
      </c>
      <c r="I89" s="1" t="s">
        <v>93</v>
      </c>
      <c r="J89" s="1" t="s">
        <v>429</v>
      </c>
      <c r="K89" s="1" t="s">
        <v>433</v>
      </c>
      <c r="L89" s="1" t="s">
        <v>434</v>
      </c>
      <c r="M89" s="1" t="s">
        <v>435</v>
      </c>
    </row>
    <row r="90" spans="1:13" ht="45.75">
      <c r="A90" s="1" t="s">
        <v>426</v>
      </c>
      <c r="B90" s="1" t="s">
        <v>137</v>
      </c>
      <c r="C90" s="2">
        <v>999</v>
      </c>
      <c r="D90" s="2">
        <v>0</v>
      </c>
      <c r="E90" s="2">
        <v>0</v>
      </c>
      <c r="F90" s="2">
        <v>0</v>
      </c>
      <c r="G90" s="1">
        <v>700</v>
      </c>
      <c r="H90" s="1" t="s">
        <v>197</v>
      </c>
      <c r="I90" s="1" t="s">
        <v>66</v>
      </c>
      <c r="J90" s="1" t="s">
        <v>436</v>
      </c>
      <c r="K90" s="1" t="s">
        <v>437</v>
      </c>
      <c r="L90" s="1" t="s">
        <v>438</v>
      </c>
      <c r="M90" s="1" t="s">
        <v>439</v>
      </c>
    </row>
    <row r="91" spans="1:13" ht="45.75">
      <c r="A91" s="1" t="s">
        <v>426</v>
      </c>
      <c r="B91" s="1" t="s">
        <v>137</v>
      </c>
      <c r="C91" s="2">
        <v>324</v>
      </c>
      <c r="D91" s="2">
        <v>0</v>
      </c>
      <c r="E91" s="2">
        <v>0</v>
      </c>
      <c r="F91" s="2">
        <v>0</v>
      </c>
      <c r="G91" s="1">
        <v>2622</v>
      </c>
      <c r="H91" s="1" t="s">
        <v>220</v>
      </c>
      <c r="I91" s="1" t="s">
        <v>440</v>
      </c>
      <c r="J91" s="1" t="s">
        <v>429</v>
      </c>
      <c r="K91" s="1" t="s">
        <v>433</v>
      </c>
      <c r="L91" s="1" t="s">
        <v>434</v>
      </c>
      <c r="M91" s="1" t="s">
        <v>441</v>
      </c>
    </row>
    <row r="92" spans="1:13" ht="45.75">
      <c r="A92" s="1" t="s">
        <v>426</v>
      </c>
      <c r="B92" s="1" t="s">
        <v>137</v>
      </c>
      <c r="C92" s="2">
        <v>1281</v>
      </c>
      <c r="D92" s="2">
        <v>0</v>
      </c>
      <c r="E92" s="2">
        <v>0</v>
      </c>
      <c r="F92" s="2">
        <v>0</v>
      </c>
      <c r="G92" s="1">
        <v>635</v>
      </c>
      <c r="H92" s="1" t="s">
        <v>31</v>
      </c>
      <c r="I92" s="1" t="s">
        <v>24</v>
      </c>
      <c r="J92" s="1" t="s">
        <v>442</v>
      </c>
      <c r="K92" s="1" t="s">
        <v>443</v>
      </c>
      <c r="L92" s="1" t="s">
        <v>444</v>
      </c>
      <c r="M92" s="1" t="s">
        <v>445</v>
      </c>
    </row>
    <row r="93" spans="1:13" ht="45.75">
      <c r="A93" s="1" t="s">
        <v>426</v>
      </c>
      <c r="B93" s="1" t="s">
        <v>137</v>
      </c>
      <c r="C93" s="2">
        <v>392</v>
      </c>
      <c r="D93" s="2">
        <v>0</v>
      </c>
      <c r="E93" s="2">
        <v>0</v>
      </c>
      <c r="F93" s="2">
        <v>0</v>
      </c>
      <c r="G93" s="1">
        <v>2645</v>
      </c>
      <c r="H93" s="1" t="s">
        <v>98</v>
      </c>
      <c r="I93" s="1" t="s">
        <v>446</v>
      </c>
      <c r="J93" s="1" t="s">
        <v>429</v>
      </c>
      <c r="K93" s="1" t="s">
        <v>433</v>
      </c>
      <c r="L93" s="1" t="s">
        <v>447</v>
      </c>
      <c r="M93" s="1" t="s">
        <v>448</v>
      </c>
    </row>
    <row r="94" spans="1:13" ht="57">
      <c r="A94" s="1" t="s">
        <v>449</v>
      </c>
      <c r="B94" s="1" t="s">
        <v>422</v>
      </c>
      <c r="C94" s="2">
        <v>1210</v>
      </c>
      <c r="D94" s="2">
        <v>0</v>
      </c>
      <c r="E94" s="2">
        <v>0</v>
      </c>
      <c r="F94" s="2">
        <v>0</v>
      </c>
      <c r="G94" s="1">
        <v>700</v>
      </c>
      <c r="H94" s="1" t="s">
        <v>302</v>
      </c>
      <c r="I94" s="1" t="s">
        <v>450</v>
      </c>
      <c r="J94" s="1" t="s">
        <v>451</v>
      </c>
      <c r="K94" s="1" t="s">
        <v>452</v>
      </c>
      <c r="L94" s="1" t="s">
        <v>453</v>
      </c>
      <c r="M94" s="1" t="s">
        <v>454</v>
      </c>
    </row>
    <row r="95" spans="1:13" ht="57">
      <c r="A95" s="1" t="s">
        <v>449</v>
      </c>
      <c r="B95" s="1" t="s">
        <v>422</v>
      </c>
      <c r="C95" s="2">
        <v>2830</v>
      </c>
      <c r="D95" s="2">
        <v>2360</v>
      </c>
      <c r="E95" s="2">
        <v>506</v>
      </c>
      <c r="F95" s="2">
        <v>0</v>
      </c>
      <c r="G95" s="1">
        <v>635</v>
      </c>
      <c r="H95" s="1" t="s">
        <v>45</v>
      </c>
      <c r="I95" s="1" t="s">
        <v>491</v>
      </c>
      <c r="J95" s="1" t="s">
        <v>455</v>
      </c>
      <c r="K95" s="1" t="s">
        <v>456</v>
      </c>
      <c r="L95" s="1" t="s">
        <v>457</v>
      </c>
      <c r="M95" s="1" t="s">
        <v>458</v>
      </c>
    </row>
    <row r="96" spans="1:13" ht="57">
      <c r="A96" s="1" t="s">
        <v>459</v>
      </c>
      <c r="B96" s="1" t="s">
        <v>460</v>
      </c>
      <c r="C96" s="2">
        <v>109</v>
      </c>
      <c r="D96" s="2">
        <v>0</v>
      </c>
      <c r="E96" s="2">
        <v>152</v>
      </c>
      <c r="F96" s="2">
        <v>0</v>
      </c>
      <c r="G96" s="1">
        <v>2629</v>
      </c>
      <c r="H96" s="1" t="s">
        <v>17</v>
      </c>
      <c r="I96" s="1" t="s">
        <v>152</v>
      </c>
      <c r="J96" s="1" t="s">
        <v>461</v>
      </c>
      <c r="K96" s="1" t="s">
        <v>462</v>
      </c>
      <c r="L96" s="1" t="s">
        <v>463</v>
      </c>
      <c r="M96" s="1" t="s">
        <v>464</v>
      </c>
    </row>
    <row r="97" spans="1:13" ht="45.75">
      <c r="A97" s="1" t="s">
        <v>459</v>
      </c>
      <c r="B97" s="1" t="s">
        <v>460</v>
      </c>
      <c r="C97" s="2">
        <v>1242</v>
      </c>
      <c r="D97" s="2">
        <v>0</v>
      </c>
      <c r="E97" s="2">
        <v>0</v>
      </c>
      <c r="F97" s="2">
        <v>0</v>
      </c>
      <c r="G97" s="1">
        <v>698</v>
      </c>
      <c r="H97" s="1" t="s">
        <v>23</v>
      </c>
      <c r="I97" s="1" t="s">
        <v>465</v>
      </c>
      <c r="J97" s="1" t="s">
        <v>54</v>
      </c>
      <c r="K97" s="1" t="s">
        <v>60</v>
      </c>
      <c r="L97" s="1" t="s">
        <v>466</v>
      </c>
      <c r="M97" s="1" t="s">
        <v>467</v>
      </c>
    </row>
    <row r="98" spans="1:13" ht="45.75">
      <c r="A98" s="1" t="s">
        <v>468</v>
      </c>
      <c r="B98" s="1" t="s">
        <v>137</v>
      </c>
      <c r="C98" s="2">
        <v>1190</v>
      </c>
      <c r="D98" s="2">
        <v>0</v>
      </c>
      <c r="E98" s="2">
        <v>0</v>
      </c>
      <c r="F98" s="2">
        <v>0</v>
      </c>
      <c r="G98" s="1">
        <v>661</v>
      </c>
      <c r="H98" s="1" t="s">
        <v>177</v>
      </c>
      <c r="I98" s="1" t="s">
        <v>216</v>
      </c>
      <c r="J98" s="1" t="s">
        <v>469</v>
      </c>
      <c r="K98" s="1" t="s">
        <v>470</v>
      </c>
      <c r="L98" s="1" t="s">
        <v>471</v>
      </c>
      <c r="M98" s="1" t="s">
        <v>472</v>
      </c>
    </row>
    <row r="99" spans="1:13" ht="34.5">
      <c r="A99" s="1" t="s">
        <v>468</v>
      </c>
      <c r="B99" s="1" t="s">
        <v>137</v>
      </c>
      <c r="C99" s="2">
        <v>1210</v>
      </c>
      <c r="D99" s="2">
        <v>0</v>
      </c>
      <c r="E99" s="2">
        <v>0</v>
      </c>
      <c r="F99" s="2">
        <v>0</v>
      </c>
      <c r="G99" s="1">
        <v>700</v>
      </c>
      <c r="H99" s="1" t="s">
        <v>197</v>
      </c>
      <c r="I99" s="1" t="s">
        <v>473</v>
      </c>
      <c r="J99" s="1" t="s">
        <v>469</v>
      </c>
      <c r="K99" s="1" t="s">
        <v>470</v>
      </c>
      <c r="L99" s="1" t="s">
        <v>474</v>
      </c>
      <c r="M99" s="1" t="s">
        <v>475</v>
      </c>
    </row>
    <row r="100" spans="1:13" ht="34.5">
      <c r="A100" s="1" t="s">
        <v>468</v>
      </c>
      <c r="B100" s="1" t="s">
        <v>137</v>
      </c>
      <c r="C100" s="2">
        <v>1534</v>
      </c>
      <c r="D100" s="2">
        <v>0</v>
      </c>
      <c r="E100" s="2">
        <v>0</v>
      </c>
      <c r="F100" s="2">
        <v>0</v>
      </c>
      <c r="G100" s="1">
        <v>661</v>
      </c>
      <c r="H100" s="1" t="s">
        <v>476</v>
      </c>
      <c r="I100" s="1" t="s">
        <v>413</v>
      </c>
      <c r="J100" s="1" t="s">
        <v>469</v>
      </c>
      <c r="K100" s="1" t="s">
        <v>477</v>
      </c>
      <c r="L100" s="1" t="s">
        <v>478</v>
      </c>
      <c r="M100" s="1" t="s">
        <v>479</v>
      </c>
    </row>
    <row r="101" spans="1:13" ht="68.25">
      <c r="A101" s="1" t="s">
        <v>480</v>
      </c>
      <c r="B101" s="1" t="s">
        <v>16</v>
      </c>
      <c r="C101" s="2">
        <v>1890</v>
      </c>
      <c r="D101" s="2">
        <v>0</v>
      </c>
      <c r="E101" s="2">
        <v>0</v>
      </c>
      <c r="F101" s="2">
        <v>0</v>
      </c>
      <c r="G101" s="1">
        <v>701</v>
      </c>
      <c r="H101" s="1" t="s">
        <v>286</v>
      </c>
      <c r="I101" s="1" t="s">
        <v>481</v>
      </c>
      <c r="J101" s="1" t="s">
        <v>239</v>
      </c>
      <c r="K101" s="1" t="s">
        <v>482</v>
      </c>
      <c r="L101" s="1" t="s">
        <v>483</v>
      </c>
      <c r="M101" s="1" t="s">
        <v>484</v>
      </c>
    </row>
    <row r="102" spans="1:13" ht="57">
      <c r="A102" s="1" t="s">
        <v>480</v>
      </c>
      <c r="B102" s="1" t="s">
        <v>16</v>
      </c>
      <c r="C102" s="2">
        <v>2634</v>
      </c>
      <c r="D102" s="2">
        <v>0</v>
      </c>
      <c r="E102" s="2">
        <v>0</v>
      </c>
      <c r="F102" s="2">
        <v>0</v>
      </c>
      <c r="G102" s="1">
        <v>635</v>
      </c>
      <c r="H102" s="1" t="s">
        <v>71</v>
      </c>
      <c r="I102" s="1" t="s">
        <v>258</v>
      </c>
      <c r="J102" s="1" t="s">
        <v>33</v>
      </c>
      <c r="K102" s="1" t="s">
        <v>485</v>
      </c>
      <c r="L102" s="1" t="s">
        <v>486</v>
      </c>
      <c r="M102" s="1" t="s">
        <v>487</v>
      </c>
    </row>
    <row r="103" spans="1:13" ht="45.75">
      <c r="A103" s="1" t="s">
        <v>488</v>
      </c>
      <c r="B103" s="1" t="s">
        <v>214</v>
      </c>
      <c r="C103" s="2">
        <v>543</v>
      </c>
      <c r="D103" s="2">
        <v>0</v>
      </c>
      <c r="E103" s="2">
        <v>0</v>
      </c>
      <c r="F103" s="2">
        <v>0</v>
      </c>
      <c r="G103" s="1">
        <v>698</v>
      </c>
      <c r="H103" s="1" t="s">
        <v>215</v>
      </c>
      <c r="I103" s="1" t="s">
        <v>489</v>
      </c>
      <c r="J103" s="1" t="s">
        <v>54</v>
      </c>
      <c r="K103" s="1" t="s">
        <v>217</v>
      </c>
      <c r="L103" s="1" t="s">
        <v>490</v>
      </c>
      <c r="M103" s="1" t="s">
        <v>219</v>
      </c>
    </row>
    <row r="104" spans="1:13" ht="45.75">
      <c r="A104" s="1" t="s">
        <v>488</v>
      </c>
      <c r="B104" s="1" t="s">
        <v>214</v>
      </c>
      <c r="C104" s="2">
        <v>543</v>
      </c>
      <c r="D104" s="2">
        <v>0</v>
      </c>
      <c r="E104" s="2">
        <v>0</v>
      </c>
      <c r="F104" s="2">
        <v>0</v>
      </c>
      <c r="G104" s="1">
        <v>635</v>
      </c>
      <c r="H104" s="1" t="s">
        <v>23</v>
      </c>
      <c r="I104" s="1" t="s">
        <v>491</v>
      </c>
      <c r="J104" s="1" t="s">
        <v>226</v>
      </c>
      <c r="K104" s="1" t="s">
        <v>492</v>
      </c>
      <c r="L104" s="1" t="s">
        <v>228</v>
      </c>
      <c r="M104" s="1" t="s">
        <v>493</v>
      </c>
    </row>
    <row r="105" spans="1:13" ht="45.75">
      <c r="A105" s="1" t="s">
        <v>488</v>
      </c>
      <c r="B105" s="1" t="s">
        <v>214</v>
      </c>
      <c r="C105" s="2">
        <v>305</v>
      </c>
      <c r="D105" s="2">
        <v>0</v>
      </c>
      <c r="E105" s="2">
        <v>0</v>
      </c>
      <c r="F105" s="2">
        <v>0</v>
      </c>
      <c r="G105" s="1">
        <v>635</v>
      </c>
      <c r="H105" s="1" t="s">
        <v>87</v>
      </c>
      <c r="I105" s="1" t="s">
        <v>225</v>
      </c>
      <c r="J105" s="1" t="s">
        <v>280</v>
      </c>
      <c r="K105" s="1" t="s">
        <v>387</v>
      </c>
      <c r="L105" s="1" t="s">
        <v>494</v>
      </c>
      <c r="M105" s="1" t="s">
        <v>495</v>
      </c>
    </row>
    <row r="106" spans="1:13" ht="45.75">
      <c r="A106" s="1" t="s">
        <v>496</v>
      </c>
      <c r="B106" s="1" t="s">
        <v>285</v>
      </c>
      <c r="C106" s="2">
        <v>714</v>
      </c>
      <c r="D106" s="2">
        <v>0</v>
      </c>
      <c r="E106" s="2">
        <v>0</v>
      </c>
      <c r="F106" s="2">
        <v>0</v>
      </c>
      <c r="G106" s="1">
        <v>698</v>
      </c>
      <c r="H106" s="1" t="s">
        <v>215</v>
      </c>
      <c r="I106" s="1" t="s">
        <v>216</v>
      </c>
      <c r="J106" s="1" t="s">
        <v>497</v>
      </c>
      <c r="K106" s="1" t="s">
        <v>498</v>
      </c>
      <c r="L106" s="1" t="s">
        <v>499</v>
      </c>
      <c r="M106" s="1" t="s">
        <v>500</v>
      </c>
    </row>
    <row r="107" spans="1:13" ht="34.5">
      <c r="A107" s="1" t="s">
        <v>501</v>
      </c>
      <c r="B107" s="1" t="s">
        <v>296</v>
      </c>
      <c r="C107" s="2">
        <v>610</v>
      </c>
      <c r="D107" s="2">
        <v>0</v>
      </c>
      <c r="E107" s="2">
        <v>0</v>
      </c>
      <c r="F107" s="2">
        <v>0</v>
      </c>
      <c r="G107" s="1">
        <v>704</v>
      </c>
      <c r="H107" s="1" t="s">
        <v>79</v>
      </c>
      <c r="I107" s="1" t="s">
        <v>66</v>
      </c>
      <c r="J107" s="1" t="s">
        <v>239</v>
      </c>
      <c r="K107" s="1" t="s">
        <v>502</v>
      </c>
      <c r="L107" s="1" t="s">
        <v>503</v>
      </c>
      <c r="M107" s="1" t="s">
        <v>504</v>
      </c>
    </row>
    <row r="108" spans="1:13" ht="23.25">
      <c r="A108" s="1" t="s">
        <v>501</v>
      </c>
      <c r="B108" s="1" t="s">
        <v>296</v>
      </c>
      <c r="C108" s="2">
        <v>610</v>
      </c>
      <c r="D108" s="2">
        <v>0</v>
      </c>
      <c r="E108" s="2">
        <v>0</v>
      </c>
      <c r="F108" s="2">
        <v>0</v>
      </c>
      <c r="G108" s="1">
        <v>704</v>
      </c>
      <c r="H108" s="1" t="s">
        <v>79</v>
      </c>
      <c r="I108" s="1" t="s">
        <v>66</v>
      </c>
      <c r="J108" s="1" t="s">
        <v>239</v>
      </c>
      <c r="K108" s="1" t="s">
        <v>502</v>
      </c>
      <c r="L108" s="1" t="s">
        <v>503</v>
      </c>
      <c r="M108" s="1" t="s">
        <v>505</v>
      </c>
    </row>
    <row r="109" spans="1:13" ht="34.5">
      <c r="A109" s="1" t="s">
        <v>501</v>
      </c>
      <c r="B109" s="1" t="s">
        <v>296</v>
      </c>
      <c r="C109" s="2">
        <v>610</v>
      </c>
      <c r="D109" s="2">
        <v>0</v>
      </c>
      <c r="E109" s="2">
        <v>0</v>
      </c>
      <c r="F109" s="2">
        <v>0</v>
      </c>
      <c r="G109" s="1">
        <v>704</v>
      </c>
      <c r="H109" s="1" t="s">
        <v>79</v>
      </c>
      <c r="I109" s="1" t="s">
        <v>66</v>
      </c>
      <c r="J109" s="1" t="s">
        <v>239</v>
      </c>
      <c r="K109" s="1" t="s">
        <v>502</v>
      </c>
      <c r="L109" s="1" t="s">
        <v>503</v>
      </c>
      <c r="M109" s="1" t="s">
        <v>504</v>
      </c>
    </row>
    <row r="110" spans="1:13" ht="23.25">
      <c r="A110" s="1" t="s">
        <v>501</v>
      </c>
      <c r="B110" s="1" t="s">
        <v>296</v>
      </c>
      <c r="C110" s="2">
        <v>610</v>
      </c>
      <c r="D110" s="2">
        <v>0</v>
      </c>
      <c r="E110" s="2">
        <v>0</v>
      </c>
      <c r="F110" s="2">
        <v>0</v>
      </c>
      <c r="G110" s="1">
        <v>704</v>
      </c>
      <c r="H110" s="1" t="s">
        <v>79</v>
      </c>
      <c r="I110" s="1" t="s">
        <v>66</v>
      </c>
      <c r="J110" s="1" t="s">
        <v>239</v>
      </c>
      <c r="K110" s="1" t="s">
        <v>502</v>
      </c>
      <c r="L110" s="1" t="s">
        <v>503</v>
      </c>
      <c r="M110" s="1" t="s">
        <v>505</v>
      </c>
    </row>
    <row r="111" spans="1:13" ht="34.5">
      <c r="A111" s="1" t="s">
        <v>501</v>
      </c>
      <c r="B111" s="1" t="s">
        <v>296</v>
      </c>
      <c r="C111" s="2">
        <v>610</v>
      </c>
      <c r="D111" s="2">
        <v>0</v>
      </c>
      <c r="E111" s="2">
        <v>0</v>
      </c>
      <c r="F111" s="2">
        <v>0</v>
      </c>
      <c r="G111" s="1">
        <v>704</v>
      </c>
      <c r="H111" s="1" t="s">
        <v>79</v>
      </c>
      <c r="I111" s="1" t="s">
        <v>66</v>
      </c>
      <c r="J111" s="1" t="s">
        <v>239</v>
      </c>
      <c r="K111" s="1" t="s">
        <v>502</v>
      </c>
      <c r="L111" s="1" t="s">
        <v>503</v>
      </c>
      <c r="M111" s="1" t="s">
        <v>504</v>
      </c>
    </row>
    <row r="112" spans="1:13" ht="23.25">
      <c r="A112" s="1" t="s">
        <v>501</v>
      </c>
      <c r="B112" s="1" t="s">
        <v>296</v>
      </c>
      <c r="C112" s="2">
        <v>610</v>
      </c>
      <c r="D112" s="2">
        <v>0</v>
      </c>
      <c r="E112" s="2">
        <v>0</v>
      </c>
      <c r="F112" s="2">
        <v>0</v>
      </c>
      <c r="G112" s="1">
        <v>704</v>
      </c>
      <c r="H112" s="1" t="s">
        <v>79</v>
      </c>
      <c r="I112" s="1" t="s">
        <v>66</v>
      </c>
      <c r="J112" s="1" t="s">
        <v>239</v>
      </c>
      <c r="K112" s="1" t="s">
        <v>502</v>
      </c>
      <c r="L112" s="1" t="s">
        <v>503</v>
      </c>
      <c r="M112" s="1" t="s">
        <v>505</v>
      </c>
    </row>
    <row r="113" spans="1:13" ht="34.5">
      <c r="A113" s="1" t="s">
        <v>501</v>
      </c>
      <c r="B113" s="1" t="s">
        <v>296</v>
      </c>
      <c r="C113" s="2">
        <v>610</v>
      </c>
      <c r="D113" s="2">
        <v>0</v>
      </c>
      <c r="E113" s="2">
        <v>0</v>
      </c>
      <c r="F113" s="2">
        <v>0</v>
      </c>
      <c r="G113" s="1">
        <v>704</v>
      </c>
      <c r="H113" s="1" t="s">
        <v>79</v>
      </c>
      <c r="I113" s="1" t="s">
        <v>66</v>
      </c>
      <c r="J113" s="1" t="s">
        <v>239</v>
      </c>
      <c r="K113" s="1" t="s">
        <v>502</v>
      </c>
      <c r="L113" s="1" t="s">
        <v>503</v>
      </c>
      <c r="M113" s="1" t="s">
        <v>504</v>
      </c>
    </row>
    <row r="114" spans="1:13" ht="23.25">
      <c r="A114" s="1" t="s">
        <v>501</v>
      </c>
      <c r="B114" s="1" t="s">
        <v>296</v>
      </c>
      <c r="C114" s="2">
        <v>610</v>
      </c>
      <c r="D114" s="2">
        <v>0</v>
      </c>
      <c r="E114" s="2">
        <v>0</v>
      </c>
      <c r="F114" s="2">
        <v>0</v>
      </c>
      <c r="G114" s="1">
        <v>704</v>
      </c>
      <c r="H114" s="1" t="s">
        <v>79</v>
      </c>
      <c r="I114" s="1" t="s">
        <v>66</v>
      </c>
      <c r="J114" s="1" t="s">
        <v>239</v>
      </c>
      <c r="K114" s="1" t="s">
        <v>502</v>
      </c>
      <c r="L114" s="1" t="s">
        <v>503</v>
      </c>
      <c r="M114" s="1" t="s">
        <v>505</v>
      </c>
    </row>
    <row r="115" spans="1:13" ht="34.5">
      <c r="A115" s="1" t="s">
        <v>501</v>
      </c>
      <c r="B115" s="1" t="s">
        <v>296</v>
      </c>
      <c r="C115" s="2">
        <v>543</v>
      </c>
      <c r="D115" s="2">
        <v>0</v>
      </c>
      <c r="E115" s="2">
        <v>0</v>
      </c>
      <c r="F115" s="2">
        <v>0</v>
      </c>
      <c r="G115" s="1">
        <v>729</v>
      </c>
      <c r="H115" s="1" t="s">
        <v>506</v>
      </c>
      <c r="I115" s="1" t="s">
        <v>53</v>
      </c>
      <c r="J115" s="1" t="s">
        <v>251</v>
      </c>
      <c r="K115" s="1" t="s">
        <v>507</v>
      </c>
      <c r="L115" s="1" t="s">
        <v>508</v>
      </c>
      <c r="M115" s="1" t="s">
        <v>509</v>
      </c>
    </row>
    <row r="116" spans="1:13" ht="45.75">
      <c r="A116" s="1" t="s">
        <v>510</v>
      </c>
      <c r="B116" s="1" t="s">
        <v>151</v>
      </c>
      <c r="C116" s="2">
        <v>972</v>
      </c>
      <c r="D116" s="2">
        <v>900</v>
      </c>
      <c r="E116" s="2">
        <v>0</v>
      </c>
      <c r="F116" s="2">
        <v>0</v>
      </c>
      <c r="G116" s="1">
        <v>699</v>
      </c>
      <c r="H116" s="1" t="s">
        <v>184</v>
      </c>
      <c r="I116" s="1" t="s">
        <v>18</v>
      </c>
      <c r="J116" s="1" t="s">
        <v>154</v>
      </c>
      <c r="K116" s="1" t="s">
        <v>379</v>
      </c>
      <c r="L116" s="1" t="s">
        <v>380</v>
      </c>
      <c r="M116" s="1" t="s">
        <v>511</v>
      </c>
    </row>
    <row r="117" spans="1:13" ht="57">
      <c r="A117" s="1" t="s">
        <v>510</v>
      </c>
      <c r="B117" s="1" t="s">
        <v>151</v>
      </c>
      <c r="C117" s="2">
        <v>4040</v>
      </c>
      <c r="D117" s="2">
        <v>0</v>
      </c>
      <c r="E117" s="2">
        <v>0</v>
      </c>
      <c r="F117" s="2">
        <v>0</v>
      </c>
      <c r="G117" s="1">
        <v>661</v>
      </c>
      <c r="H117" s="1" t="s">
        <v>131</v>
      </c>
      <c r="I117" s="1" t="s">
        <v>382</v>
      </c>
      <c r="J117" s="1" t="s">
        <v>154</v>
      </c>
      <c r="K117" s="1" t="s">
        <v>379</v>
      </c>
      <c r="L117" s="1" t="s">
        <v>383</v>
      </c>
      <c r="M117" s="1" t="s">
        <v>384</v>
      </c>
    </row>
    <row r="118" spans="1:13" ht="45.75">
      <c r="A118" s="1" t="s">
        <v>512</v>
      </c>
      <c r="B118" s="1" t="s">
        <v>513</v>
      </c>
      <c r="C118" s="2">
        <v>1545</v>
      </c>
      <c r="D118" s="2">
        <v>0</v>
      </c>
      <c r="E118" s="2">
        <v>0</v>
      </c>
      <c r="F118" s="2">
        <v>0</v>
      </c>
      <c r="G118" s="1">
        <v>661</v>
      </c>
      <c r="H118" s="1" t="s">
        <v>336</v>
      </c>
      <c r="I118" s="1" t="s">
        <v>203</v>
      </c>
      <c r="J118" s="1" t="s">
        <v>469</v>
      </c>
      <c r="K118" s="1" t="s">
        <v>514</v>
      </c>
      <c r="L118" s="1" t="s">
        <v>515</v>
      </c>
      <c r="M118" s="1" t="s">
        <v>516</v>
      </c>
    </row>
    <row r="119" spans="1:13" ht="45.75">
      <c r="A119" s="1" t="s">
        <v>517</v>
      </c>
      <c r="B119" s="1" t="s">
        <v>518</v>
      </c>
      <c r="C119" s="2">
        <v>390</v>
      </c>
      <c r="D119" s="2">
        <v>0</v>
      </c>
      <c r="E119" s="2">
        <v>0</v>
      </c>
      <c r="F119" s="2">
        <v>0</v>
      </c>
      <c r="G119" s="1">
        <v>701</v>
      </c>
      <c r="H119" s="1" t="s">
        <v>52</v>
      </c>
      <c r="I119" s="1" t="s">
        <v>203</v>
      </c>
      <c r="J119" s="1" t="s">
        <v>519</v>
      </c>
      <c r="K119" s="1" t="s">
        <v>205</v>
      </c>
      <c r="L119" s="1" t="s">
        <v>520</v>
      </c>
      <c r="M119" s="1" t="s">
        <v>521</v>
      </c>
    </row>
    <row r="120" spans="1:13" ht="45.75">
      <c r="A120" s="1" t="s">
        <v>517</v>
      </c>
      <c r="B120" s="1" t="s">
        <v>518</v>
      </c>
      <c r="C120" s="2">
        <v>174</v>
      </c>
      <c r="D120" s="2">
        <v>0</v>
      </c>
      <c r="E120" s="2">
        <v>128</v>
      </c>
      <c r="F120" s="2">
        <v>0</v>
      </c>
      <c r="G120" s="1">
        <v>701</v>
      </c>
      <c r="H120" s="1" t="s">
        <v>522</v>
      </c>
      <c r="I120" s="1" t="s">
        <v>32</v>
      </c>
      <c r="J120" s="1" t="s">
        <v>523</v>
      </c>
      <c r="K120" s="1" t="s">
        <v>524</v>
      </c>
      <c r="L120" s="1" t="s">
        <v>525</v>
      </c>
      <c r="M120" s="1" t="s">
        <v>526</v>
      </c>
    </row>
    <row r="121" spans="1:13" ht="45.75">
      <c r="A121" s="1" t="s">
        <v>527</v>
      </c>
      <c r="B121" s="1" t="s">
        <v>528</v>
      </c>
      <c r="C121" s="2">
        <v>783</v>
      </c>
      <c r="D121" s="2">
        <v>900</v>
      </c>
      <c r="E121" s="2">
        <v>0</v>
      </c>
      <c r="F121" s="2">
        <v>0</v>
      </c>
      <c r="G121" s="1">
        <v>700</v>
      </c>
      <c r="H121" s="1" t="s">
        <v>184</v>
      </c>
      <c r="I121" s="1" t="s">
        <v>481</v>
      </c>
      <c r="J121" s="1" t="s">
        <v>186</v>
      </c>
      <c r="K121" s="1" t="s">
        <v>529</v>
      </c>
      <c r="L121" s="1" t="s">
        <v>530</v>
      </c>
      <c r="M121" s="1" t="s">
        <v>531</v>
      </c>
    </row>
    <row r="122" spans="1:13" ht="34.5">
      <c r="A122" s="1" t="s">
        <v>527</v>
      </c>
      <c r="B122" s="1" t="s">
        <v>528</v>
      </c>
      <c r="C122" s="2">
        <v>392</v>
      </c>
      <c r="D122" s="2">
        <v>0</v>
      </c>
      <c r="E122" s="2">
        <v>0</v>
      </c>
      <c r="F122" s="2">
        <v>0</v>
      </c>
      <c r="G122" s="1">
        <v>2622</v>
      </c>
      <c r="H122" s="1" t="s">
        <v>220</v>
      </c>
      <c r="I122" s="1" t="s">
        <v>532</v>
      </c>
      <c r="J122" s="1" t="s">
        <v>497</v>
      </c>
      <c r="K122" s="1" t="s">
        <v>533</v>
      </c>
      <c r="L122" s="1" t="s">
        <v>534</v>
      </c>
      <c r="M122" s="1" t="s">
        <v>535</v>
      </c>
    </row>
    <row r="123" spans="1:13" ht="45.75">
      <c r="A123" s="1" t="s">
        <v>527</v>
      </c>
      <c r="B123" s="1" t="s">
        <v>528</v>
      </c>
      <c r="C123" s="2">
        <v>283</v>
      </c>
      <c r="D123" s="2">
        <v>0</v>
      </c>
      <c r="E123" s="2">
        <v>0</v>
      </c>
      <c r="F123" s="2">
        <v>0</v>
      </c>
      <c r="G123" s="1">
        <v>699</v>
      </c>
      <c r="H123" s="1" t="s">
        <v>536</v>
      </c>
      <c r="I123" s="1" t="s">
        <v>258</v>
      </c>
      <c r="J123" s="1" t="s">
        <v>309</v>
      </c>
      <c r="K123" s="1" t="s">
        <v>310</v>
      </c>
      <c r="L123" s="1" t="s">
        <v>534</v>
      </c>
      <c r="M123" s="1" t="s">
        <v>537</v>
      </c>
    </row>
    <row r="124" spans="1:13" ht="57">
      <c r="A124" s="1" t="s">
        <v>538</v>
      </c>
      <c r="B124" s="1" t="s">
        <v>378</v>
      </c>
      <c r="C124" s="2">
        <v>4040</v>
      </c>
      <c r="D124" s="2">
        <v>0</v>
      </c>
      <c r="E124" s="2">
        <v>0</v>
      </c>
      <c r="F124" s="2">
        <v>0</v>
      </c>
      <c r="G124" s="1">
        <v>661</v>
      </c>
      <c r="H124" s="1" t="s">
        <v>131</v>
      </c>
      <c r="I124" s="1" t="s">
        <v>382</v>
      </c>
      <c r="J124" s="1" t="s">
        <v>154</v>
      </c>
      <c r="K124" s="1" t="s">
        <v>379</v>
      </c>
      <c r="L124" s="1" t="s">
        <v>539</v>
      </c>
      <c r="M124" s="1" t="s">
        <v>384</v>
      </c>
    </row>
    <row r="125" spans="1:13" ht="45.75">
      <c r="A125" s="1" t="s">
        <v>540</v>
      </c>
      <c r="B125" s="1" t="s">
        <v>104</v>
      </c>
      <c r="C125" s="2">
        <v>305</v>
      </c>
      <c r="D125" s="2">
        <v>0</v>
      </c>
      <c r="E125" s="2">
        <v>212</v>
      </c>
      <c r="F125" s="2">
        <v>0</v>
      </c>
      <c r="G125" s="1">
        <v>2626</v>
      </c>
      <c r="H125" s="1" t="s">
        <v>52</v>
      </c>
      <c r="I125" s="1" t="s">
        <v>541</v>
      </c>
      <c r="J125" s="1" t="s">
        <v>280</v>
      </c>
      <c r="K125" s="1" t="s">
        <v>387</v>
      </c>
      <c r="L125" s="1" t="s">
        <v>542</v>
      </c>
      <c r="M125" s="1" t="s">
        <v>543</v>
      </c>
    </row>
    <row r="126" spans="1:13" ht="45.75">
      <c r="A126" s="1" t="s">
        <v>540</v>
      </c>
      <c r="B126" s="1" t="s">
        <v>104</v>
      </c>
      <c r="C126" s="2">
        <v>2367</v>
      </c>
      <c r="D126" s="2">
        <v>2825</v>
      </c>
      <c r="E126" s="2">
        <v>305</v>
      </c>
      <c r="F126" s="2">
        <v>0</v>
      </c>
      <c r="G126" s="1">
        <v>701</v>
      </c>
      <c r="H126" s="1" t="s">
        <v>215</v>
      </c>
      <c r="I126" s="1" t="s">
        <v>221</v>
      </c>
      <c r="J126" s="1" t="s">
        <v>455</v>
      </c>
      <c r="K126" s="1" t="s">
        <v>544</v>
      </c>
      <c r="L126" s="1" t="s">
        <v>545</v>
      </c>
      <c r="M126" s="1" t="s">
        <v>546</v>
      </c>
    </row>
    <row r="127" spans="1:13" ht="45.75">
      <c r="A127" s="1" t="s">
        <v>540</v>
      </c>
      <c r="B127" s="1" t="s">
        <v>104</v>
      </c>
      <c r="C127" s="2">
        <v>1124</v>
      </c>
      <c r="D127" s="2">
        <v>1000</v>
      </c>
      <c r="E127" s="2">
        <v>0</v>
      </c>
      <c r="F127" s="2">
        <v>0</v>
      </c>
      <c r="G127" s="1">
        <v>2644</v>
      </c>
      <c r="H127" s="1" t="s">
        <v>547</v>
      </c>
      <c r="I127" s="1" t="s">
        <v>548</v>
      </c>
      <c r="J127" s="1" t="s">
        <v>455</v>
      </c>
      <c r="K127" s="1" t="s">
        <v>549</v>
      </c>
      <c r="L127" s="1" t="s">
        <v>550</v>
      </c>
      <c r="M127" s="1" t="s">
        <v>551</v>
      </c>
    </row>
    <row r="128" spans="1:13" ht="57">
      <c r="A128" s="1" t="s">
        <v>552</v>
      </c>
      <c r="B128" s="1" t="s">
        <v>553</v>
      </c>
      <c r="C128" s="2">
        <v>324</v>
      </c>
      <c r="D128" s="2">
        <v>0</v>
      </c>
      <c r="E128" s="2">
        <v>0</v>
      </c>
      <c r="F128" s="2">
        <v>0</v>
      </c>
      <c r="G128" s="1">
        <v>2633</v>
      </c>
      <c r="H128" s="1" t="s">
        <v>52</v>
      </c>
      <c r="I128" s="1" t="s">
        <v>554</v>
      </c>
      <c r="J128" s="1" t="s">
        <v>555</v>
      </c>
      <c r="K128" s="1" t="s">
        <v>556</v>
      </c>
      <c r="L128" s="1" t="s">
        <v>557</v>
      </c>
      <c r="M128" s="1" t="s">
        <v>558</v>
      </c>
    </row>
    <row r="129" spans="1:13" ht="57">
      <c r="A129" s="1" t="s">
        <v>552</v>
      </c>
      <c r="B129" s="1" t="s">
        <v>553</v>
      </c>
      <c r="C129" s="2">
        <v>324</v>
      </c>
      <c r="D129" s="2">
        <v>0</v>
      </c>
      <c r="E129" s="2">
        <v>0</v>
      </c>
      <c r="F129" s="2">
        <v>0</v>
      </c>
      <c r="G129" s="1">
        <v>2632</v>
      </c>
      <c r="H129" s="1" t="s">
        <v>215</v>
      </c>
      <c r="I129" s="1" t="s">
        <v>559</v>
      </c>
      <c r="J129" s="1" t="s">
        <v>414</v>
      </c>
      <c r="K129" s="1" t="s">
        <v>560</v>
      </c>
      <c r="L129" s="1" t="s">
        <v>561</v>
      </c>
      <c r="M129" s="1" t="s">
        <v>562</v>
      </c>
    </row>
    <row r="130" spans="1:13" ht="57">
      <c r="A130" s="1" t="s">
        <v>552</v>
      </c>
      <c r="B130" s="1" t="s">
        <v>553</v>
      </c>
      <c r="C130" s="2">
        <v>648</v>
      </c>
      <c r="D130" s="2">
        <v>240</v>
      </c>
      <c r="E130" s="2">
        <v>0</v>
      </c>
      <c r="F130" s="2">
        <v>0</v>
      </c>
      <c r="G130" s="1">
        <v>661</v>
      </c>
      <c r="H130" s="1" t="s">
        <v>110</v>
      </c>
      <c r="I130" s="1" t="s">
        <v>216</v>
      </c>
      <c r="J130" s="1" t="s">
        <v>563</v>
      </c>
      <c r="K130" s="1" t="s">
        <v>564</v>
      </c>
      <c r="L130" s="1" t="s">
        <v>565</v>
      </c>
      <c r="M130" s="1" t="s">
        <v>566</v>
      </c>
    </row>
    <row r="131" spans="1:13" ht="68.25">
      <c r="A131" s="1" t="s">
        <v>552</v>
      </c>
      <c r="B131" s="1" t="s">
        <v>553</v>
      </c>
      <c r="C131" s="2">
        <v>283</v>
      </c>
      <c r="D131" s="2">
        <v>0</v>
      </c>
      <c r="E131" s="2">
        <v>0</v>
      </c>
      <c r="F131" s="2">
        <v>0</v>
      </c>
      <c r="G131" s="1">
        <v>700</v>
      </c>
      <c r="H131" s="1" t="s">
        <v>184</v>
      </c>
      <c r="I131" s="1" t="s">
        <v>277</v>
      </c>
      <c r="J131" s="1" t="s">
        <v>186</v>
      </c>
      <c r="K131" s="1" t="s">
        <v>187</v>
      </c>
      <c r="L131" s="1" t="s">
        <v>567</v>
      </c>
      <c r="M131" s="1" t="s">
        <v>568</v>
      </c>
    </row>
    <row r="132" spans="1:13" ht="57">
      <c r="A132" s="1" t="s">
        <v>552</v>
      </c>
      <c r="B132" s="1" t="s">
        <v>553</v>
      </c>
      <c r="C132" s="2">
        <v>1176</v>
      </c>
      <c r="D132" s="2">
        <v>0</v>
      </c>
      <c r="E132" s="2">
        <v>0</v>
      </c>
      <c r="F132" s="2">
        <v>0</v>
      </c>
      <c r="G132" s="1">
        <v>2645</v>
      </c>
      <c r="H132" s="1" t="s">
        <v>23</v>
      </c>
      <c r="I132" s="1" t="s">
        <v>569</v>
      </c>
      <c r="J132" s="1" t="s">
        <v>497</v>
      </c>
      <c r="K132" s="1" t="s">
        <v>570</v>
      </c>
      <c r="L132" s="1" t="s">
        <v>571</v>
      </c>
      <c r="M132" s="1" t="s">
        <v>572</v>
      </c>
    </row>
    <row r="133" spans="1:13" ht="57">
      <c r="A133" s="1" t="s">
        <v>552</v>
      </c>
      <c r="B133" s="1" t="s">
        <v>553</v>
      </c>
      <c r="C133" s="2">
        <v>324</v>
      </c>
      <c r="D133" s="2">
        <v>0</v>
      </c>
      <c r="E133" s="2">
        <v>0</v>
      </c>
      <c r="F133" s="2">
        <v>0</v>
      </c>
      <c r="G133" s="1">
        <v>2646</v>
      </c>
      <c r="H133" s="1" t="s">
        <v>536</v>
      </c>
      <c r="I133" s="1" t="s">
        <v>573</v>
      </c>
      <c r="J133" s="1" t="s">
        <v>555</v>
      </c>
      <c r="K133" s="1" t="s">
        <v>556</v>
      </c>
      <c r="L133" s="1" t="s">
        <v>574</v>
      </c>
      <c r="M133" s="1" t="s">
        <v>575</v>
      </c>
    </row>
    <row r="134" spans="1:13" ht="57">
      <c r="A134" s="1" t="s">
        <v>576</v>
      </c>
      <c r="B134" s="1" t="s">
        <v>577</v>
      </c>
      <c r="C134" s="2">
        <v>152</v>
      </c>
      <c r="D134" s="2">
        <v>0</v>
      </c>
      <c r="E134" s="2">
        <v>0</v>
      </c>
      <c r="F134" s="2">
        <v>0</v>
      </c>
      <c r="G134" s="1">
        <v>704</v>
      </c>
      <c r="H134" s="1" t="s">
        <v>276</v>
      </c>
      <c r="I134" s="1" t="s">
        <v>277</v>
      </c>
      <c r="J134" s="1" t="s">
        <v>186</v>
      </c>
      <c r="K134" s="1" t="s">
        <v>187</v>
      </c>
      <c r="L134" s="1" t="s">
        <v>578</v>
      </c>
      <c r="M134" s="1" t="s">
        <v>279</v>
      </c>
    </row>
    <row r="135" spans="1:13" ht="45.75">
      <c r="A135" s="1" t="s">
        <v>579</v>
      </c>
      <c r="B135" s="1" t="s">
        <v>580</v>
      </c>
      <c r="C135" s="2">
        <v>719</v>
      </c>
      <c r="D135" s="2">
        <v>0</v>
      </c>
      <c r="E135" s="2">
        <v>0</v>
      </c>
      <c r="F135" s="2">
        <v>0</v>
      </c>
      <c r="G135" s="1">
        <v>704</v>
      </c>
      <c r="H135" s="1" t="s">
        <v>581</v>
      </c>
      <c r="I135" s="1" t="s">
        <v>450</v>
      </c>
      <c r="J135" s="1" t="s">
        <v>519</v>
      </c>
      <c r="K135" s="1" t="s">
        <v>582</v>
      </c>
      <c r="L135" s="1" t="s">
        <v>583</v>
      </c>
      <c r="M135" s="1" t="s">
        <v>584</v>
      </c>
    </row>
    <row r="136" spans="1:13" ht="45.75">
      <c r="A136" s="1" t="s">
        <v>579</v>
      </c>
      <c r="B136" s="1" t="s">
        <v>580</v>
      </c>
      <c r="C136" s="2">
        <v>2571</v>
      </c>
      <c r="D136" s="2">
        <v>0</v>
      </c>
      <c r="E136" s="2">
        <v>608</v>
      </c>
      <c r="F136" s="2">
        <v>0</v>
      </c>
      <c r="G136" s="1">
        <v>2630</v>
      </c>
      <c r="H136" s="1" t="s">
        <v>585</v>
      </c>
      <c r="I136" s="1" t="s">
        <v>428</v>
      </c>
      <c r="J136" s="1" t="s">
        <v>111</v>
      </c>
      <c r="K136" s="1" t="s">
        <v>121</v>
      </c>
      <c r="L136" s="1" t="s">
        <v>586</v>
      </c>
      <c r="M136" s="1" t="s">
        <v>587</v>
      </c>
    </row>
    <row r="137" spans="1:13" ht="90.75">
      <c r="A137" s="1" t="s">
        <v>588</v>
      </c>
      <c r="B137" s="1" t="s">
        <v>151</v>
      </c>
      <c r="C137" s="2">
        <v>6733</v>
      </c>
      <c r="D137" s="2">
        <v>0</v>
      </c>
      <c r="E137" s="2">
        <v>0</v>
      </c>
      <c r="F137" s="2">
        <v>0</v>
      </c>
      <c r="G137" s="1">
        <v>729</v>
      </c>
      <c r="H137" s="1" t="s">
        <v>177</v>
      </c>
      <c r="I137" s="1" t="s">
        <v>589</v>
      </c>
      <c r="J137" s="1" t="s">
        <v>239</v>
      </c>
      <c r="K137" s="1" t="s">
        <v>502</v>
      </c>
      <c r="L137" s="1" t="s">
        <v>590</v>
      </c>
      <c r="M137" s="1" t="s">
        <v>591</v>
      </c>
    </row>
    <row r="138" spans="1:13" ht="45.75">
      <c r="A138" s="1" t="s">
        <v>592</v>
      </c>
      <c r="B138" s="1" t="s">
        <v>214</v>
      </c>
      <c r="C138" s="2">
        <v>305</v>
      </c>
      <c r="D138" s="2">
        <v>0</v>
      </c>
      <c r="E138" s="2">
        <v>0</v>
      </c>
      <c r="F138" s="2">
        <v>0</v>
      </c>
      <c r="G138" s="1">
        <v>698</v>
      </c>
      <c r="H138" s="1" t="s">
        <v>215</v>
      </c>
      <c r="I138" s="1" t="s">
        <v>593</v>
      </c>
      <c r="J138" s="1" t="s">
        <v>54</v>
      </c>
      <c r="K138" s="1" t="s">
        <v>60</v>
      </c>
      <c r="L138" s="1" t="s">
        <v>594</v>
      </c>
      <c r="M138" s="1" t="s">
        <v>219</v>
      </c>
    </row>
    <row r="139" spans="1:13" ht="45.75">
      <c r="A139" s="1" t="s">
        <v>592</v>
      </c>
      <c r="B139" s="1" t="s">
        <v>214</v>
      </c>
      <c r="C139" s="2">
        <v>848</v>
      </c>
      <c r="D139" s="2">
        <v>0</v>
      </c>
      <c r="E139" s="2">
        <v>0</v>
      </c>
      <c r="F139" s="2">
        <v>0</v>
      </c>
      <c r="G139" s="1">
        <v>635</v>
      </c>
      <c r="H139" s="1" t="s">
        <v>23</v>
      </c>
      <c r="I139" s="1" t="s">
        <v>491</v>
      </c>
      <c r="J139" s="1" t="s">
        <v>280</v>
      </c>
      <c r="K139" s="1" t="s">
        <v>595</v>
      </c>
      <c r="L139" s="1" t="s">
        <v>594</v>
      </c>
      <c r="M139" s="1" t="s">
        <v>229</v>
      </c>
    </row>
    <row r="140" spans="1:13" ht="57">
      <c r="A140" s="1" t="s">
        <v>596</v>
      </c>
      <c r="B140" s="1" t="s">
        <v>137</v>
      </c>
      <c r="C140" s="2">
        <v>648</v>
      </c>
      <c r="D140" s="2">
        <v>0</v>
      </c>
      <c r="E140" s="2">
        <v>0</v>
      </c>
      <c r="F140" s="2">
        <v>0</v>
      </c>
      <c r="G140" s="1">
        <v>661</v>
      </c>
      <c r="H140" s="1" t="s">
        <v>110</v>
      </c>
      <c r="I140" s="1" t="s">
        <v>428</v>
      </c>
      <c r="J140" s="1" t="s">
        <v>442</v>
      </c>
      <c r="K140" s="1" t="s">
        <v>597</v>
      </c>
      <c r="L140" s="1" t="s">
        <v>598</v>
      </c>
      <c r="M140" s="1" t="s">
        <v>599</v>
      </c>
    </row>
    <row r="141" spans="1:13" ht="68.25">
      <c r="A141" s="1" t="s">
        <v>596</v>
      </c>
      <c r="B141" s="1" t="s">
        <v>137</v>
      </c>
      <c r="C141" s="2">
        <v>1534</v>
      </c>
      <c r="D141" s="2">
        <v>0</v>
      </c>
      <c r="E141" s="2">
        <v>0</v>
      </c>
      <c r="F141" s="2">
        <v>0</v>
      </c>
      <c r="G141" s="1">
        <v>704</v>
      </c>
      <c r="H141" s="1" t="s">
        <v>184</v>
      </c>
      <c r="I141" s="1" t="s">
        <v>600</v>
      </c>
      <c r="J141" s="1" t="s">
        <v>442</v>
      </c>
      <c r="K141" s="1" t="s">
        <v>597</v>
      </c>
      <c r="L141" s="1" t="s">
        <v>601</v>
      </c>
      <c r="M141" s="1" t="s">
        <v>602</v>
      </c>
    </row>
    <row r="142" spans="1:13" ht="57">
      <c r="A142" s="1" t="s">
        <v>596</v>
      </c>
      <c r="B142" s="1" t="s">
        <v>137</v>
      </c>
      <c r="C142" s="2">
        <v>2420</v>
      </c>
      <c r="D142" s="2">
        <v>0</v>
      </c>
      <c r="E142" s="2">
        <v>0</v>
      </c>
      <c r="F142" s="2">
        <v>0</v>
      </c>
      <c r="G142" s="1">
        <v>661</v>
      </c>
      <c r="H142" s="1" t="s">
        <v>336</v>
      </c>
      <c r="I142" s="1" t="s">
        <v>603</v>
      </c>
      <c r="J142" s="1" t="s">
        <v>442</v>
      </c>
      <c r="K142" s="1" t="s">
        <v>597</v>
      </c>
      <c r="L142" s="1" t="s">
        <v>604</v>
      </c>
      <c r="M142" s="1" t="s">
        <v>605</v>
      </c>
    </row>
    <row r="143" spans="1:13" ht="57">
      <c r="A143" s="1" t="s">
        <v>606</v>
      </c>
      <c r="B143" s="1" t="s">
        <v>607</v>
      </c>
      <c r="C143" s="2">
        <v>2070</v>
      </c>
      <c r="D143" s="2">
        <v>0</v>
      </c>
      <c r="E143" s="2">
        <v>0</v>
      </c>
      <c r="F143" s="2">
        <v>0</v>
      </c>
      <c r="G143" s="1">
        <v>700</v>
      </c>
      <c r="H143" s="1" t="s">
        <v>177</v>
      </c>
      <c r="I143" s="1" t="s">
        <v>159</v>
      </c>
      <c r="J143" s="1" t="s">
        <v>608</v>
      </c>
      <c r="K143" s="1" t="s">
        <v>609</v>
      </c>
      <c r="L143" s="1" t="s">
        <v>610</v>
      </c>
      <c r="M143" s="1" t="s">
        <v>611</v>
      </c>
    </row>
    <row r="144" spans="1:13" ht="57">
      <c r="A144" s="1" t="s">
        <v>606</v>
      </c>
      <c r="B144" s="1" t="s">
        <v>607</v>
      </c>
      <c r="C144" s="2">
        <v>1620</v>
      </c>
      <c r="D144" s="2">
        <v>0</v>
      </c>
      <c r="E144" s="2">
        <v>0</v>
      </c>
      <c r="F144" s="2">
        <v>0</v>
      </c>
      <c r="G144" s="1">
        <v>700</v>
      </c>
      <c r="H144" s="1" t="s">
        <v>612</v>
      </c>
      <c r="I144" s="1" t="s">
        <v>613</v>
      </c>
      <c r="J144" s="1" t="s">
        <v>204</v>
      </c>
      <c r="K144" s="1" t="s">
        <v>222</v>
      </c>
      <c r="L144" s="1" t="s">
        <v>614</v>
      </c>
      <c r="M144" s="1" t="s">
        <v>611</v>
      </c>
    </row>
    <row r="145" spans="1:13" ht="57">
      <c r="A145" s="1" t="s">
        <v>606</v>
      </c>
      <c r="B145" s="1" t="s">
        <v>607</v>
      </c>
      <c r="C145" s="2">
        <v>1961</v>
      </c>
      <c r="D145" s="2">
        <v>0</v>
      </c>
      <c r="E145" s="2">
        <v>0</v>
      </c>
      <c r="F145" s="2">
        <v>0</v>
      </c>
      <c r="G145" s="1">
        <v>711</v>
      </c>
      <c r="H145" s="1" t="s">
        <v>39</v>
      </c>
      <c r="I145" s="1" t="s">
        <v>615</v>
      </c>
      <c r="J145" s="1" t="s">
        <v>280</v>
      </c>
      <c r="K145" s="1" t="s">
        <v>387</v>
      </c>
      <c r="L145" s="1" t="s">
        <v>616</v>
      </c>
      <c r="M145" s="1" t="s">
        <v>611</v>
      </c>
    </row>
    <row r="146" spans="1:13" ht="45.75">
      <c r="A146" s="1" t="s">
        <v>617</v>
      </c>
      <c r="B146" s="1" t="s">
        <v>231</v>
      </c>
      <c r="C146" s="2">
        <v>1458</v>
      </c>
      <c r="D146" s="2">
        <v>0</v>
      </c>
      <c r="E146" s="2">
        <v>0</v>
      </c>
      <c r="F146" s="2">
        <v>0</v>
      </c>
      <c r="G146" s="1">
        <v>701</v>
      </c>
      <c r="H146" s="1" t="s">
        <v>184</v>
      </c>
      <c r="I146" s="1" t="s">
        <v>618</v>
      </c>
      <c r="J146" s="1" t="s">
        <v>33</v>
      </c>
      <c r="K146" s="1" t="s">
        <v>619</v>
      </c>
      <c r="L146" s="1" t="s">
        <v>620</v>
      </c>
      <c r="M146" s="1" t="s">
        <v>621</v>
      </c>
    </row>
    <row r="147" spans="1:13" ht="45.75">
      <c r="A147" s="1" t="s">
        <v>617</v>
      </c>
      <c r="B147" s="1" t="s">
        <v>231</v>
      </c>
      <c r="C147" s="2">
        <v>2897</v>
      </c>
      <c r="D147" s="2">
        <v>4583</v>
      </c>
      <c r="E147" s="2">
        <v>0</v>
      </c>
      <c r="F147" s="2">
        <v>0</v>
      </c>
      <c r="G147" s="1">
        <v>661</v>
      </c>
      <c r="H147" s="1" t="s">
        <v>622</v>
      </c>
      <c r="I147" s="1" t="s">
        <v>216</v>
      </c>
      <c r="J147" s="1" t="s">
        <v>193</v>
      </c>
      <c r="K147" s="1" t="s">
        <v>623</v>
      </c>
      <c r="L147" s="1" t="s">
        <v>624</v>
      </c>
      <c r="M147" s="1" t="s">
        <v>625</v>
      </c>
    </row>
    <row r="148" spans="1:13" ht="57">
      <c r="A148" s="1" t="s">
        <v>626</v>
      </c>
      <c r="B148" s="1" t="s">
        <v>627</v>
      </c>
      <c r="C148" s="2">
        <v>1086</v>
      </c>
      <c r="D148" s="2">
        <v>2000</v>
      </c>
      <c r="E148" s="2">
        <v>0</v>
      </c>
      <c r="F148" s="2">
        <v>0</v>
      </c>
      <c r="G148" s="1">
        <v>699</v>
      </c>
      <c r="H148" s="1" t="s">
        <v>628</v>
      </c>
      <c r="I148" s="1" t="s">
        <v>1046</v>
      </c>
      <c r="J148" s="1" t="s">
        <v>99</v>
      </c>
      <c r="K148" s="1" t="s">
        <v>100</v>
      </c>
      <c r="L148" s="1" t="s">
        <v>629</v>
      </c>
      <c r="M148" s="1" t="s">
        <v>630</v>
      </c>
    </row>
    <row r="149" spans="1:13" ht="57">
      <c r="A149" s="1" t="s">
        <v>626</v>
      </c>
      <c r="B149" s="1" t="s">
        <v>627</v>
      </c>
      <c r="C149" s="2">
        <v>0</v>
      </c>
      <c r="D149" s="2">
        <v>0</v>
      </c>
      <c r="E149" s="2">
        <v>212</v>
      </c>
      <c r="F149" s="2">
        <v>0</v>
      </c>
      <c r="G149" s="1">
        <v>699</v>
      </c>
      <c r="H149" s="1" t="s">
        <v>386</v>
      </c>
      <c r="I149" s="1" t="s">
        <v>258</v>
      </c>
      <c r="J149" s="1" t="s">
        <v>1047</v>
      </c>
      <c r="K149" s="1" t="s">
        <v>1048</v>
      </c>
      <c r="L149" s="1" t="s">
        <v>631</v>
      </c>
      <c r="M149" s="1" t="s">
        <v>632</v>
      </c>
    </row>
    <row r="150" spans="1:13" ht="45.75">
      <c r="A150" s="1" t="s">
        <v>633</v>
      </c>
      <c r="B150" s="1" t="s">
        <v>183</v>
      </c>
      <c r="C150" s="2">
        <v>1296</v>
      </c>
      <c r="D150" s="2">
        <v>780</v>
      </c>
      <c r="E150" s="2">
        <v>0</v>
      </c>
      <c r="F150" s="2">
        <v>0</v>
      </c>
      <c r="G150" s="1">
        <v>699</v>
      </c>
      <c r="H150" s="1" t="s">
        <v>177</v>
      </c>
      <c r="I150" s="1" t="s">
        <v>934</v>
      </c>
      <c r="J150" s="1" t="s">
        <v>178</v>
      </c>
      <c r="K150" s="1" t="s">
        <v>179</v>
      </c>
      <c r="L150" s="1" t="s">
        <v>634</v>
      </c>
      <c r="M150" s="1" t="s">
        <v>635</v>
      </c>
    </row>
    <row r="151" spans="1:13" ht="45.75">
      <c r="A151" s="1" t="s">
        <v>633</v>
      </c>
      <c r="B151" s="1" t="s">
        <v>183</v>
      </c>
      <c r="C151" s="2">
        <v>283</v>
      </c>
      <c r="D151" s="2">
        <v>0</v>
      </c>
      <c r="E151" s="2">
        <v>0</v>
      </c>
      <c r="F151" s="2">
        <v>0</v>
      </c>
      <c r="G151" s="1">
        <v>701</v>
      </c>
      <c r="H151" s="1" t="s">
        <v>184</v>
      </c>
      <c r="I151" s="1" t="s">
        <v>185</v>
      </c>
      <c r="J151" s="1" t="s">
        <v>186</v>
      </c>
      <c r="K151" s="1" t="s">
        <v>187</v>
      </c>
      <c r="L151" s="1" t="s">
        <v>636</v>
      </c>
      <c r="M151" s="1" t="s">
        <v>637</v>
      </c>
    </row>
    <row r="152" spans="1:13" ht="57">
      <c r="A152" s="1" t="s">
        <v>638</v>
      </c>
      <c r="B152" s="1" t="s">
        <v>639</v>
      </c>
      <c r="C152" s="2">
        <v>1534</v>
      </c>
      <c r="D152" s="2">
        <v>1188</v>
      </c>
      <c r="E152" s="2">
        <v>295</v>
      </c>
      <c r="F152" s="2">
        <v>0</v>
      </c>
      <c r="G152" s="1">
        <v>701</v>
      </c>
      <c r="H152" s="1" t="s">
        <v>302</v>
      </c>
      <c r="I152" s="1" t="s">
        <v>216</v>
      </c>
      <c r="J152" s="1" t="s">
        <v>640</v>
      </c>
      <c r="K152" s="1" t="s">
        <v>641</v>
      </c>
      <c r="L152" s="1" t="s">
        <v>642</v>
      </c>
      <c r="M152" s="1" t="s">
        <v>643</v>
      </c>
    </row>
    <row r="153" spans="1:13" ht="45.75">
      <c r="A153" s="1" t="s">
        <v>638</v>
      </c>
      <c r="B153" s="1" t="s">
        <v>639</v>
      </c>
      <c r="C153" s="2">
        <v>972</v>
      </c>
      <c r="D153" s="2">
        <v>900</v>
      </c>
      <c r="E153" s="2">
        <v>0</v>
      </c>
      <c r="F153" s="2">
        <v>0</v>
      </c>
      <c r="G153" s="1">
        <v>699</v>
      </c>
      <c r="H153" s="1" t="s">
        <v>184</v>
      </c>
      <c r="I153" s="1" t="s">
        <v>18</v>
      </c>
      <c r="J153" s="1" t="s">
        <v>154</v>
      </c>
      <c r="K153" s="1" t="s">
        <v>379</v>
      </c>
      <c r="L153" s="1" t="s">
        <v>380</v>
      </c>
      <c r="M153" s="1" t="s">
        <v>511</v>
      </c>
    </row>
    <row r="154" spans="1:13" ht="45.75">
      <c r="A154" s="1" t="s">
        <v>638</v>
      </c>
      <c r="B154" s="1" t="s">
        <v>639</v>
      </c>
      <c r="C154" s="2">
        <v>800</v>
      </c>
      <c r="D154" s="2">
        <v>998</v>
      </c>
      <c r="E154" s="2">
        <v>0</v>
      </c>
      <c r="F154" s="2">
        <v>0</v>
      </c>
      <c r="G154" s="1">
        <v>635</v>
      </c>
      <c r="H154" s="1" t="s">
        <v>313</v>
      </c>
      <c r="I154" s="1" t="s">
        <v>258</v>
      </c>
      <c r="J154" s="1" t="s">
        <v>644</v>
      </c>
      <c r="K154" s="1" t="s">
        <v>645</v>
      </c>
      <c r="L154" s="1" t="s">
        <v>646</v>
      </c>
      <c r="M154" s="1" t="s">
        <v>647</v>
      </c>
    </row>
    <row r="155" spans="1:13" ht="45.75">
      <c r="A155" s="1" t="s">
        <v>648</v>
      </c>
      <c r="B155" s="1" t="s">
        <v>137</v>
      </c>
      <c r="C155" s="2">
        <v>1804</v>
      </c>
      <c r="D155" s="2">
        <v>0</v>
      </c>
      <c r="E155" s="2">
        <v>0</v>
      </c>
      <c r="F155" s="2">
        <v>0</v>
      </c>
      <c r="G155" s="1">
        <v>661</v>
      </c>
      <c r="H155" s="1" t="s">
        <v>177</v>
      </c>
      <c r="I155" s="1" t="s">
        <v>138</v>
      </c>
      <c r="J155" s="1" t="s">
        <v>94</v>
      </c>
      <c r="K155" s="1" t="s">
        <v>649</v>
      </c>
      <c r="L155" s="1" t="s">
        <v>650</v>
      </c>
      <c r="M155" s="1" t="s">
        <v>651</v>
      </c>
    </row>
    <row r="156" spans="1:13" ht="45.75">
      <c r="A156" s="1" t="s">
        <v>648</v>
      </c>
      <c r="B156" s="1" t="s">
        <v>137</v>
      </c>
      <c r="C156" s="2">
        <v>1152</v>
      </c>
      <c r="D156" s="2">
        <v>417</v>
      </c>
      <c r="E156" s="2">
        <v>0</v>
      </c>
      <c r="F156" s="2">
        <v>0</v>
      </c>
      <c r="G156" s="1">
        <v>635</v>
      </c>
      <c r="H156" s="1" t="s">
        <v>652</v>
      </c>
      <c r="I156" s="1" t="s">
        <v>653</v>
      </c>
      <c r="J156" s="1" t="s">
        <v>654</v>
      </c>
      <c r="K156" s="1" t="s">
        <v>655</v>
      </c>
      <c r="L156" s="1" t="s">
        <v>656</v>
      </c>
      <c r="M156" s="1" t="s">
        <v>657</v>
      </c>
    </row>
    <row r="157" spans="1:13" ht="45.75">
      <c r="A157" s="1" t="s">
        <v>648</v>
      </c>
      <c r="B157" s="1" t="s">
        <v>137</v>
      </c>
      <c r="C157" s="2">
        <v>1367</v>
      </c>
      <c r="D157" s="2">
        <v>417</v>
      </c>
      <c r="E157" s="2">
        <v>0</v>
      </c>
      <c r="F157" s="2">
        <v>0</v>
      </c>
      <c r="G157" s="1">
        <v>635</v>
      </c>
      <c r="H157" s="1" t="s">
        <v>23</v>
      </c>
      <c r="I157" s="1" t="s">
        <v>238</v>
      </c>
      <c r="J157" s="1" t="s">
        <v>658</v>
      </c>
      <c r="K157" s="1" t="s">
        <v>655</v>
      </c>
      <c r="L157" s="1" t="s">
        <v>656</v>
      </c>
      <c r="M157" s="1" t="s">
        <v>659</v>
      </c>
    </row>
    <row r="158" spans="1:13" ht="45.75">
      <c r="A158" s="1" t="s">
        <v>660</v>
      </c>
      <c r="B158" s="1" t="s">
        <v>137</v>
      </c>
      <c r="C158" s="2">
        <v>456</v>
      </c>
      <c r="D158" s="2">
        <v>0</v>
      </c>
      <c r="E158" s="2">
        <v>0</v>
      </c>
      <c r="F158" s="2">
        <v>0</v>
      </c>
      <c r="G158" s="1">
        <v>698</v>
      </c>
      <c r="H158" s="1" t="s">
        <v>661</v>
      </c>
      <c r="I158" s="1" t="s">
        <v>138</v>
      </c>
      <c r="J158" s="1" t="s">
        <v>662</v>
      </c>
      <c r="K158" s="1" t="s">
        <v>663</v>
      </c>
      <c r="L158" s="1" t="s">
        <v>664</v>
      </c>
      <c r="M158" s="1" t="s">
        <v>665</v>
      </c>
    </row>
    <row r="159" spans="1:13" ht="45.75">
      <c r="A159" s="1" t="s">
        <v>660</v>
      </c>
      <c r="B159" s="1" t="s">
        <v>137</v>
      </c>
      <c r="C159" s="2">
        <v>304</v>
      </c>
      <c r="D159" s="2">
        <v>0</v>
      </c>
      <c r="E159" s="2">
        <v>0</v>
      </c>
      <c r="F159" s="2">
        <v>0</v>
      </c>
      <c r="G159" s="1">
        <v>700</v>
      </c>
      <c r="H159" s="1" t="s">
        <v>666</v>
      </c>
      <c r="I159" s="1" t="s">
        <v>331</v>
      </c>
      <c r="J159" s="1" t="s">
        <v>662</v>
      </c>
      <c r="K159" s="1" t="s">
        <v>663</v>
      </c>
      <c r="L159" s="1" t="s">
        <v>667</v>
      </c>
      <c r="M159" s="1" t="s">
        <v>668</v>
      </c>
    </row>
    <row r="160" spans="1:13" ht="45.75">
      <c r="A160" s="1" t="s">
        <v>669</v>
      </c>
      <c r="B160" s="1" t="s">
        <v>670</v>
      </c>
      <c r="C160" s="2">
        <v>1438</v>
      </c>
      <c r="D160" s="2">
        <v>2100</v>
      </c>
      <c r="E160" s="2">
        <v>0</v>
      </c>
      <c r="F160" s="2">
        <v>0</v>
      </c>
      <c r="G160" s="1">
        <v>701</v>
      </c>
      <c r="H160" s="1" t="s">
        <v>671</v>
      </c>
      <c r="I160" s="1" t="s">
        <v>1049</v>
      </c>
      <c r="J160" s="1" t="s">
        <v>519</v>
      </c>
      <c r="K160" s="1" t="s">
        <v>582</v>
      </c>
      <c r="L160" s="1" t="s">
        <v>672</v>
      </c>
      <c r="M160" s="1" t="s">
        <v>673</v>
      </c>
    </row>
    <row r="161" spans="1:13" ht="68.25">
      <c r="A161" s="1" t="s">
        <v>669</v>
      </c>
      <c r="B161" s="1" t="s">
        <v>670</v>
      </c>
      <c r="C161" s="2">
        <v>2916</v>
      </c>
      <c r="D161" s="2">
        <v>0</v>
      </c>
      <c r="E161" s="2">
        <v>361</v>
      </c>
      <c r="F161" s="2">
        <v>0</v>
      </c>
      <c r="G161" s="1">
        <v>711</v>
      </c>
      <c r="H161" s="1" t="s">
        <v>158</v>
      </c>
      <c r="I161" s="1" t="s">
        <v>216</v>
      </c>
      <c r="J161" s="1" t="s">
        <v>160</v>
      </c>
      <c r="K161" s="1" t="s">
        <v>161</v>
      </c>
      <c r="L161" s="1" t="s">
        <v>674</v>
      </c>
      <c r="M161" s="1" t="s">
        <v>163</v>
      </c>
    </row>
    <row r="162" spans="1:13" ht="45.75">
      <c r="A162" s="1" t="s">
        <v>675</v>
      </c>
      <c r="B162" s="1" t="s">
        <v>676</v>
      </c>
      <c r="C162" s="2">
        <v>1562</v>
      </c>
      <c r="D162" s="2">
        <v>0</v>
      </c>
      <c r="E162" s="2">
        <v>92</v>
      </c>
      <c r="F162" s="2">
        <v>0</v>
      </c>
      <c r="G162" s="1">
        <v>729</v>
      </c>
      <c r="H162" s="1" t="s">
        <v>52</v>
      </c>
      <c r="I162" s="1" t="s">
        <v>677</v>
      </c>
      <c r="J162" s="1" t="s">
        <v>309</v>
      </c>
      <c r="K162" s="1" t="s">
        <v>678</v>
      </c>
      <c r="L162" s="1" t="s">
        <v>679</v>
      </c>
      <c r="M162" s="1" t="s">
        <v>680</v>
      </c>
    </row>
    <row r="163" spans="1:13" ht="45.75">
      <c r="A163" s="1" t="s">
        <v>681</v>
      </c>
      <c r="B163" s="1" t="s">
        <v>460</v>
      </c>
      <c r="C163" s="2">
        <v>1176</v>
      </c>
      <c r="D163" s="2">
        <v>1452</v>
      </c>
      <c r="E163" s="2">
        <v>120</v>
      </c>
      <c r="F163" s="2">
        <v>0</v>
      </c>
      <c r="G163" s="1">
        <v>704</v>
      </c>
      <c r="H163" s="1" t="s">
        <v>184</v>
      </c>
      <c r="I163" s="1" t="s">
        <v>18</v>
      </c>
      <c r="J163" s="1" t="s">
        <v>682</v>
      </c>
      <c r="K163" s="1" t="s">
        <v>683</v>
      </c>
      <c r="L163" s="1" t="s">
        <v>684</v>
      </c>
      <c r="M163" s="1" t="s">
        <v>685</v>
      </c>
    </row>
    <row r="164" spans="1:13" ht="45.75">
      <c r="A164" s="1" t="s">
        <v>681</v>
      </c>
      <c r="B164" s="1" t="s">
        <v>460</v>
      </c>
      <c r="C164" s="2">
        <v>976</v>
      </c>
      <c r="D164" s="2">
        <v>950</v>
      </c>
      <c r="E164" s="2">
        <v>0</v>
      </c>
      <c r="F164" s="2">
        <v>0</v>
      </c>
      <c r="G164" s="1">
        <v>661</v>
      </c>
      <c r="H164" s="1" t="s">
        <v>686</v>
      </c>
      <c r="I164" s="4" t="s">
        <v>258</v>
      </c>
      <c r="J164" s="1" t="s">
        <v>608</v>
      </c>
      <c r="K164" s="1" t="s">
        <v>687</v>
      </c>
      <c r="L164" s="1" t="s">
        <v>688</v>
      </c>
      <c r="M164" s="1" t="s">
        <v>689</v>
      </c>
    </row>
    <row r="165" spans="1:13" ht="45.75">
      <c r="A165" s="1" t="s">
        <v>690</v>
      </c>
      <c r="B165" s="1" t="s">
        <v>691</v>
      </c>
      <c r="C165" s="2">
        <v>196</v>
      </c>
      <c r="D165" s="2">
        <v>0</v>
      </c>
      <c r="E165" s="2">
        <v>0</v>
      </c>
      <c r="F165" s="2">
        <v>0</v>
      </c>
      <c r="G165" s="1">
        <v>661</v>
      </c>
      <c r="H165" s="1" t="s">
        <v>692</v>
      </c>
      <c r="I165" s="1" t="s">
        <v>192</v>
      </c>
      <c r="J165" s="1" t="s">
        <v>226</v>
      </c>
      <c r="K165" s="1" t="s">
        <v>693</v>
      </c>
      <c r="L165" s="1" t="s">
        <v>694</v>
      </c>
      <c r="M165" s="1" t="s">
        <v>695</v>
      </c>
    </row>
    <row r="166" spans="1:13" ht="57">
      <c r="A166" s="1" t="s">
        <v>696</v>
      </c>
      <c r="B166" s="1" t="s">
        <v>86</v>
      </c>
      <c r="C166" s="2">
        <v>1242</v>
      </c>
      <c r="D166" s="2">
        <v>1284</v>
      </c>
      <c r="E166" s="2">
        <v>0</v>
      </c>
      <c r="F166" s="2">
        <v>0</v>
      </c>
      <c r="G166" s="1">
        <v>711</v>
      </c>
      <c r="H166" s="1" t="s">
        <v>87</v>
      </c>
      <c r="I166" s="1" t="s">
        <v>720</v>
      </c>
      <c r="J166" s="1" t="s">
        <v>193</v>
      </c>
      <c r="K166" s="1" t="s">
        <v>697</v>
      </c>
      <c r="L166" s="1" t="s">
        <v>698</v>
      </c>
      <c r="M166" s="1" t="s">
        <v>699</v>
      </c>
    </row>
    <row r="167" spans="1:13" ht="45.75">
      <c r="A167" s="1" t="s">
        <v>700</v>
      </c>
      <c r="B167" s="1" t="s">
        <v>701</v>
      </c>
      <c r="C167" s="2">
        <v>152</v>
      </c>
      <c r="D167" s="2">
        <v>0</v>
      </c>
      <c r="E167" s="2">
        <v>0</v>
      </c>
      <c r="F167" s="2">
        <v>0</v>
      </c>
      <c r="G167" s="1">
        <v>701</v>
      </c>
      <c r="H167" s="1" t="s">
        <v>276</v>
      </c>
      <c r="I167" s="1" t="s">
        <v>185</v>
      </c>
      <c r="J167" s="1" t="s">
        <v>186</v>
      </c>
      <c r="K167" s="1" t="s">
        <v>187</v>
      </c>
      <c r="L167" s="1" t="s">
        <v>702</v>
      </c>
      <c r="M167" s="1" t="s">
        <v>703</v>
      </c>
    </row>
    <row r="168" spans="1:13" ht="45.75">
      <c r="A168" s="1" t="s">
        <v>704</v>
      </c>
      <c r="B168" s="1" t="s">
        <v>183</v>
      </c>
      <c r="C168" s="2">
        <v>1296</v>
      </c>
      <c r="D168" s="2">
        <v>780</v>
      </c>
      <c r="E168" s="2">
        <v>0</v>
      </c>
      <c r="F168" s="2">
        <v>0</v>
      </c>
      <c r="G168" s="1">
        <v>699</v>
      </c>
      <c r="H168" s="1" t="s">
        <v>177</v>
      </c>
      <c r="I168" s="1" t="s">
        <v>934</v>
      </c>
      <c r="J168" s="1" t="s">
        <v>178</v>
      </c>
      <c r="K168" s="1" t="s">
        <v>179</v>
      </c>
      <c r="L168" s="1" t="s">
        <v>705</v>
      </c>
      <c r="M168" s="1" t="s">
        <v>706</v>
      </c>
    </row>
    <row r="169" spans="1:13" ht="45.75">
      <c r="A169" s="1" t="s">
        <v>704</v>
      </c>
      <c r="B169" s="1" t="s">
        <v>183</v>
      </c>
      <c r="C169" s="2">
        <v>283</v>
      </c>
      <c r="D169" s="2">
        <v>0</v>
      </c>
      <c r="E169" s="2">
        <v>0</v>
      </c>
      <c r="F169" s="2">
        <v>0</v>
      </c>
      <c r="G169" s="1">
        <v>701</v>
      </c>
      <c r="H169" s="1" t="s">
        <v>184</v>
      </c>
      <c r="I169" s="1" t="s">
        <v>185</v>
      </c>
      <c r="J169" s="1" t="s">
        <v>186</v>
      </c>
      <c r="K169" s="1" t="s">
        <v>187</v>
      </c>
      <c r="L169" s="1" t="s">
        <v>707</v>
      </c>
      <c r="M169" s="1" t="s">
        <v>637</v>
      </c>
    </row>
    <row r="170" spans="1:13" ht="90.75">
      <c r="A170" s="1" t="s">
        <v>708</v>
      </c>
      <c r="B170" s="1" t="s">
        <v>378</v>
      </c>
      <c r="C170" s="2">
        <v>6733</v>
      </c>
      <c r="D170" s="2">
        <v>0</v>
      </c>
      <c r="E170" s="2">
        <v>0</v>
      </c>
      <c r="F170" s="2">
        <v>0</v>
      </c>
      <c r="G170" s="1">
        <v>729</v>
      </c>
      <c r="H170" s="1" t="s">
        <v>177</v>
      </c>
      <c r="I170" s="1" t="s">
        <v>589</v>
      </c>
      <c r="J170" s="1" t="s">
        <v>239</v>
      </c>
      <c r="K170" s="1" t="s">
        <v>502</v>
      </c>
      <c r="L170" s="1" t="s">
        <v>590</v>
      </c>
      <c r="M170" s="1" t="s">
        <v>591</v>
      </c>
    </row>
    <row r="171" spans="1:13" ht="57">
      <c r="A171" s="1" t="s">
        <v>709</v>
      </c>
      <c r="B171" s="1" t="s">
        <v>710</v>
      </c>
      <c r="C171" s="2">
        <v>1210</v>
      </c>
      <c r="D171" s="2">
        <v>0</v>
      </c>
      <c r="E171" s="2">
        <v>0</v>
      </c>
      <c r="F171" s="2">
        <v>0</v>
      </c>
      <c r="G171" s="1">
        <v>700</v>
      </c>
      <c r="H171" s="1" t="s">
        <v>302</v>
      </c>
      <c r="I171" s="1" t="s">
        <v>450</v>
      </c>
      <c r="J171" s="1" t="s">
        <v>451</v>
      </c>
      <c r="K171" s="1" t="s">
        <v>452</v>
      </c>
      <c r="L171" s="1" t="s">
        <v>711</v>
      </c>
      <c r="M171" s="1" t="s">
        <v>712</v>
      </c>
    </row>
    <row r="172" spans="1:13" ht="57">
      <c r="A172" s="1" t="s">
        <v>709</v>
      </c>
      <c r="B172" s="1" t="s">
        <v>710</v>
      </c>
      <c r="C172" s="2">
        <v>2830</v>
      </c>
      <c r="D172" s="2">
        <v>2360</v>
      </c>
      <c r="E172" s="2">
        <v>457</v>
      </c>
      <c r="F172" s="2">
        <v>0</v>
      </c>
      <c r="G172" s="1">
        <v>635</v>
      </c>
      <c r="H172" s="1" t="s">
        <v>45</v>
      </c>
      <c r="I172" s="1" t="s">
        <v>491</v>
      </c>
      <c r="J172" s="1" t="s">
        <v>455</v>
      </c>
      <c r="K172" s="1" t="s">
        <v>456</v>
      </c>
      <c r="L172" s="1" t="s">
        <v>48</v>
      </c>
      <c r="M172" s="1" t="s">
        <v>713</v>
      </c>
    </row>
    <row r="173" spans="1:13" ht="68.25">
      <c r="A173" s="1" t="s">
        <v>714</v>
      </c>
      <c r="B173" s="1" t="s">
        <v>151</v>
      </c>
      <c r="C173" s="2">
        <v>2916</v>
      </c>
      <c r="D173" s="2">
        <v>0</v>
      </c>
      <c r="E173" s="2">
        <v>0</v>
      </c>
      <c r="F173" s="2">
        <v>0</v>
      </c>
      <c r="G173" s="1">
        <v>711</v>
      </c>
      <c r="H173" s="1" t="s">
        <v>158</v>
      </c>
      <c r="I173" s="1" t="s">
        <v>216</v>
      </c>
      <c r="J173" s="1" t="s">
        <v>160</v>
      </c>
      <c r="K173" s="1" t="s">
        <v>161</v>
      </c>
      <c r="L173" s="1" t="s">
        <v>715</v>
      </c>
      <c r="M173" s="1" t="s">
        <v>163</v>
      </c>
    </row>
    <row r="174" spans="1:13" ht="57">
      <c r="A174" s="1" t="s">
        <v>716</v>
      </c>
      <c r="B174" s="1" t="s">
        <v>717</v>
      </c>
      <c r="C174" s="2">
        <v>1306</v>
      </c>
      <c r="D174" s="2">
        <v>0</v>
      </c>
      <c r="E174" s="2">
        <v>0</v>
      </c>
      <c r="F174" s="2">
        <v>0</v>
      </c>
      <c r="G174" s="1">
        <v>701</v>
      </c>
      <c r="H174" s="1" t="s">
        <v>52</v>
      </c>
      <c r="I174" s="1" t="s">
        <v>66</v>
      </c>
      <c r="J174" s="1" t="s">
        <v>33</v>
      </c>
      <c r="K174" s="1" t="s">
        <v>34</v>
      </c>
      <c r="L174" s="1" t="s">
        <v>718</v>
      </c>
      <c r="M174" s="1" t="s">
        <v>719</v>
      </c>
    </row>
    <row r="175" spans="1:13" ht="57">
      <c r="A175" s="1" t="s">
        <v>716</v>
      </c>
      <c r="B175" s="1" t="s">
        <v>717</v>
      </c>
      <c r="C175" s="2">
        <v>892</v>
      </c>
      <c r="D175" s="2">
        <v>0</v>
      </c>
      <c r="E175" s="2">
        <v>0</v>
      </c>
      <c r="F175" s="2">
        <v>0</v>
      </c>
      <c r="G175" s="1">
        <v>635</v>
      </c>
      <c r="H175" s="1" t="s">
        <v>23</v>
      </c>
      <c r="I175" s="1" t="s">
        <v>720</v>
      </c>
      <c r="J175" s="1" t="s">
        <v>54</v>
      </c>
      <c r="K175" s="1" t="s">
        <v>34</v>
      </c>
      <c r="L175" s="1" t="s">
        <v>721</v>
      </c>
      <c r="M175" s="1" t="s">
        <v>722</v>
      </c>
    </row>
    <row r="176" spans="1:13" ht="45.75">
      <c r="A176" s="1" t="s">
        <v>723</v>
      </c>
      <c r="B176" s="1" t="s">
        <v>724</v>
      </c>
      <c r="C176" s="2">
        <v>1458</v>
      </c>
      <c r="D176" s="2">
        <v>0</v>
      </c>
      <c r="E176" s="2">
        <v>0</v>
      </c>
      <c r="F176" s="2">
        <v>0</v>
      </c>
      <c r="G176" s="1">
        <v>701</v>
      </c>
      <c r="H176" s="1" t="s">
        <v>184</v>
      </c>
      <c r="I176" s="1" t="s">
        <v>618</v>
      </c>
      <c r="J176" s="1" t="s">
        <v>33</v>
      </c>
      <c r="K176" s="1" t="s">
        <v>619</v>
      </c>
      <c r="L176" s="1" t="s">
        <v>725</v>
      </c>
      <c r="M176" s="1" t="s">
        <v>621</v>
      </c>
    </row>
    <row r="177" spans="1:13" ht="57">
      <c r="A177" s="1" t="s">
        <v>723</v>
      </c>
      <c r="B177" s="1" t="s">
        <v>724</v>
      </c>
      <c r="C177" s="2">
        <v>3311</v>
      </c>
      <c r="D177" s="2">
        <v>4443</v>
      </c>
      <c r="E177" s="2">
        <v>505</v>
      </c>
      <c r="F177" s="2">
        <v>0</v>
      </c>
      <c r="G177" s="1">
        <v>661</v>
      </c>
      <c r="H177" s="1" t="s">
        <v>31</v>
      </c>
      <c r="I177" s="1" t="s">
        <v>216</v>
      </c>
      <c r="J177" s="1" t="s">
        <v>54</v>
      </c>
      <c r="K177" s="1" t="s">
        <v>726</v>
      </c>
      <c r="L177" s="1" t="s">
        <v>727</v>
      </c>
      <c r="M177" s="1" t="s">
        <v>728</v>
      </c>
    </row>
    <row r="178" spans="1:13" ht="57">
      <c r="A178" s="1" t="s">
        <v>729</v>
      </c>
      <c r="B178" s="1" t="s">
        <v>730</v>
      </c>
      <c r="C178" s="2">
        <v>610</v>
      </c>
      <c r="D178" s="2">
        <v>0</v>
      </c>
      <c r="E178" s="2">
        <v>0</v>
      </c>
      <c r="F178" s="2">
        <v>0</v>
      </c>
      <c r="G178" s="1">
        <v>704</v>
      </c>
      <c r="H178" s="1" t="s">
        <v>184</v>
      </c>
      <c r="I178" s="1" t="s">
        <v>731</v>
      </c>
      <c r="J178" s="1" t="s">
        <v>239</v>
      </c>
      <c r="K178" s="1" t="s">
        <v>732</v>
      </c>
      <c r="L178" s="1" t="s">
        <v>733</v>
      </c>
      <c r="M178" s="1" t="s">
        <v>734</v>
      </c>
    </row>
    <row r="179" spans="1:13" ht="45.75">
      <c r="A179" s="1" t="s">
        <v>735</v>
      </c>
      <c r="B179" s="1" t="s">
        <v>736</v>
      </c>
      <c r="C179" s="2">
        <v>238</v>
      </c>
      <c r="D179" s="2">
        <v>0</v>
      </c>
      <c r="E179" s="2">
        <v>632</v>
      </c>
      <c r="F179" s="2">
        <v>0</v>
      </c>
      <c r="G179" s="1">
        <v>699</v>
      </c>
      <c r="H179" s="1" t="s">
        <v>52</v>
      </c>
      <c r="I179" s="1" t="s">
        <v>203</v>
      </c>
      <c r="J179" s="1" t="s">
        <v>737</v>
      </c>
      <c r="K179" s="1" t="s">
        <v>738</v>
      </c>
      <c r="L179" s="1" t="s">
        <v>739</v>
      </c>
      <c r="M179" s="1" t="s">
        <v>740</v>
      </c>
    </row>
    <row r="180" spans="1:13" ht="45.75">
      <c r="A180" s="1" t="s">
        <v>735</v>
      </c>
      <c r="B180" s="1" t="s">
        <v>736</v>
      </c>
      <c r="C180" s="2">
        <v>957</v>
      </c>
      <c r="D180" s="2">
        <v>0</v>
      </c>
      <c r="E180" s="2">
        <v>1123</v>
      </c>
      <c r="F180" s="2">
        <v>0</v>
      </c>
      <c r="G180" s="1">
        <v>698</v>
      </c>
      <c r="H180" s="1" t="s">
        <v>23</v>
      </c>
      <c r="I180" s="1" t="s">
        <v>258</v>
      </c>
      <c r="J180" s="1" t="s">
        <v>365</v>
      </c>
      <c r="K180" s="1" t="s">
        <v>741</v>
      </c>
      <c r="L180" s="1" t="s">
        <v>742</v>
      </c>
      <c r="M180" s="1" t="s">
        <v>743</v>
      </c>
    </row>
    <row r="181" spans="1:13" ht="45.75">
      <c r="A181" s="1" t="s">
        <v>744</v>
      </c>
      <c r="B181" s="1" t="s">
        <v>745</v>
      </c>
      <c r="C181" s="2">
        <v>2482</v>
      </c>
      <c r="D181" s="2">
        <v>0</v>
      </c>
      <c r="E181" s="2">
        <v>0</v>
      </c>
      <c r="F181" s="2">
        <v>0</v>
      </c>
      <c r="G181" s="1">
        <v>661</v>
      </c>
      <c r="H181" s="1" t="s">
        <v>31</v>
      </c>
      <c r="I181" s="1" t="s">
        <v>216</v>
      </c>
      <c r="J181" s="1" t="s">
        <v>33</v>
      </c>
      <c r="K181" s="1" t="s">
        <v>34</v>
      </c>
      <c r="L181" s="1" t="s">
        <v>746</v>
      </c>
      <c r="M181" s="1" t="s">
        <v>747</v>
      </c>
    </row>
    <row r="182" spans="1:13" ht="79.5">
      <c r="A182" s="1" t="s">
        <v>748</v>
      </c>
      <c r="B182" s="1" t="s">
        <v>670</v>
      </c>
      <c r="C182" s="2">
        <v>6733</v>
      </c>
      <c r="D182" s="2">
        <v>0</v>
      </c>
      <c r="E182" s="2">
        <v>0</v>
      </c>
      <c r="F182" s="2">
        <v>0</v>
      </c>
      <c r="G182" s="1">
        <v>729</v>
      </c>
      <c r="H182" s="1" t="s">
        <v>177</v>
      </c>
      <c r="I182" s="1" t="s">
        <v>589</v>
      </c>
      <c r="J182" s="1" t="s">
        <v>239</v>
      </c>
      <c r="K182" s="1" t="s">
        <v>502</v>
      </c>
      <c r="L182" s="1" t="s">
        <v>590</v>
      </c>
      <c r="M182" s="1" t="s">
        <v>749</v>
      </c>
    </row>
    <row r="183" spans="1:13" ht="68.25">
      <c r="A183" s="1" t="s">
        <v>750</v>
      </c>
      <c r="B183" s="1" t="s">
        <v>231</v>
      </c>
      <c r="C183" s="2">
        <v>1757</v>
      </c>
      <c r="D183" s="2">
        <v>0</v>
      </c>
      <c r="E183" s="2">
        <v>0</v>
      </c>
      <c r="F183" s="2">
        <v>0</v>
      </c>
      <c r="G183" s="1">
        <v>729</v>
      </c>
      <c r="H183" s="1" t="s">
        <v>184</v>
      </c>
      <c r="I183" s="1" t="s">
        <v>53</v>
      </c>
      <c r="J183" s="1" t="s">
        <v>239</v>
      </c>
      <c r="K183" s="1" t="s">
        <v>751</v>
      </c>
      <c r="L183" s="1" t="s">
        <v>752</v>
      </c>
      <c r="M183" s="1" t="s">
        <v>753</v>
      </c>
    </row>
    <row r="184" spans="1:13" ht="57">
      <c r="A184" s="1" t="s">
        <v>750</v>
      </c>
      <c r="B184" s="1" t="s">
        <v>231</v>
      </c>
      <c r="C184" s="2">
        <v>4377</v>
      </c>
      <c r="D184" s="2">
        <v>2302</v>
      </c>
      <c r="E184" s="2">
        <v>0</v>
      </c>
      <c r="F184" s="2">
        <v>0</v>
      </c>
      <c r="G184" s="1">
        <v>661</v>
      </c>
      <c r="H184" s="1" t="s">
        <v>754</v>
      </c>
      <c r="I184" s="1" t="s">
        <v>216</v>
      </c>
      <c r="J184" s="1" t="s">
        <v>73</v>
      </c>
      <c r="K184" s="1" t="s">
        <v>755</v>
      </c>
      <c r="L184" s="1" t="s">
        <v>756</v>
      </c>
      <c r="M184" s="1" t="s">
        <v>757</v>
      </c>
    </row>
    <row r="185" spans="1:13" ht="79.5">
      <c r="A185" s="1" t="s">
        <v>758</v>
      </c>
      <c r="B185" s="1" t="s">
        <v>151</v>
      </c>
      <c r="C185" s="2">
        <v>6733</v>
      </c>
      <c r="D185" s="2">
        <v>0</v>
      </c>
      <c r="E185" s="2">
        <v>0</v>
      </c>
      <c r="F185" s="2">
        <v>0</v>
      </c>
      <c r="G185" s="1">
        <v>729</v>
      </c>
      <c r="H185" s="1" t="s">
        <v>177</v>
      </c>
      <c r="I185" s="1" t="s">
        <v>589</v>
      </c>
      <c r="J185" s="1" t="s">
        <v>239</v>
      </c>
      <c r="K185" s="1" t="s">
        <v>502</v>
      </c>
      <c r="L185" s="1" t="s">
        <v>590</v>
      </c>
      <c r="M185" s="1" t="s">
        <v>759</v>
      </c>
    </row>
    <row r="186" spans="1:13" ht="57">
      <c r="A186" s="1" t="s">
        <v>760</v>
      </c>
      <c r="B186" s="1" t="s">
        <v>137</v>
      </c>
      <c r="C186" s="2">
        <v>1219</v>
      </c>
      <c r="D186" s="2">
        <v>1400</v>
      </c>
      <c r="E186" s="2">
        <v>305</v>
      </c>
      <c r="F186" s="2">
        <v>0</v>
      </c>
      <c r="G186" s="1">
        <v>2645</v>
      </c>
      <c r="H186" s="1" t="s">
        <v>98</v>
      </c>
      <c r="I186" s="4" t="s">
        <v>258</v>
      </c>
      <c r="J186" s="1" t="s">
        <v>99</v>
      </c>
      <c r="K186" s="1" t="s">
        <v>761</v>
      </c>
      <c r="L186" s="1" t="s">
        <v>762</v>
      </c>
      <c r="M186" s="1" t="s">
        <v>763</v>
      </c>
    </row>
    <row r="187" spans="1:13" ht="45.75">
      <c r="A187" s="1" t="s">
        <v>764</v>
      </c>
      <c r="B187" s="1" t="s">
        <v>765</v>
      </c>
      <c r="C187" s="2">
        <v>283</v>
      </c>
      <c r="D187" s="2">
        <v>0</v>
      </c>
      <c r="E187" s="2">
        <v>0</v>
      </c>
      <c r="F187" s="2">
        <v>0</v>
      </c>
      <c r="G187" s="1">
        <v>700</v>
      </c>
      <c r="H187" s="1" t="s">
        <v>184</v>
      </c>
      <c r="I187" s="1" t="s">
        <v>185</v>
      </c>
      <c r="J187" s="1" t="s">
        <v>186</v>
      </c>
      <c r="K187" s="1" t="s">
        <v>187</v>
      </c>
      <c r="L187" s="1" t="s">
        <v>766</v>
      </c>
      <c r="M187" s="1" t="s">
        <v>767</v>
      </c>
    </row>
    <row r="188" spans="1:13" ht="57">
      <c r="A188" s="1" t="s">
        <v>768</v>
      </c>
      <c r="B188" s="1" t="s">
        <v>769</v>
      </c>
      <c r="C188" s="2">
        <v>4040</v>
      </c>
      <c r="D188" s="2">
        <v>0</v>
      </c>
      <c r="E188" s="2">
        <v>0</v>
      </c>
      <c r="F188" s="2">
        <v>0</v>
      </c>
      <c r="G188" s="1">
        <v>661</v>
      </c>
      <c r="H188" s="1" t="s">
        <v>131</v>
      </c>
      <c r="I188" s="1" t="s">
        <v>382</v>
      </c>
      <c r="J188" s="1" t="s">
        <v>154</v>
      </c>
      <c r="K188" s="1" t="s">
        <v>379</v>
      </c>
      <c r="L188" s="1" t="s">
        <v>383</v>
      </c>
      <c r="M188" s="1" t="s">
        <v>384</v>
      </c>
    </row>
    <row r="189" spans="1:13" ht="57">
      <c r="A189" s="1" t="s">
        <v>770</v>
      </c>
      <c r="B189" s="1" t="s">
        <v>422</v>
      </c>
      <c r="C189" s="2">
        <v>1534</v>
      </c>
      <c r="D189" s="2">
        <v>1400</v>
      </c>
      <c r="E189" s="2">
        <v>1382</v>
      </c>
      <c r="F189" s="2">
        <v>0</v>
      </c>
      <c r="G189" s="1">
        <v>700</v>
      </c>
      <c r="H189" s="1" t="s">
        <v>302</v>
      </c>
      <c r="I189" s="1" t="s">
        <v>216</v>
      </c>
      <c r="J189" s="1" t="s">
        <v>771</v>
      </c>
      <c r="K189" s="1" t="s">
        <v>772</v>
      </c>
      <c r="L189" s="1" t="s">
        <v>773</v>
      </c>
      <c r="M189" s="1" t="s">
        <v>774</v>
      </c>
    </row>
    <row r="190" spans="1:13" ht="57">
      <c r="A190" s="1" t="s">
        <v>770</v>
      </c>
      <c r="B190" s="1" t="s">
        <v>422</v>
      </c>
      <c r="C190" s="2">
        <v>3167</v>
      </c>
      <c r="D190" s="2">
        <v>3350</v>
      </c>
      <c r="E190" s="2">
        <v>216</v>
      </c>
      <c r="F190" s="2">
        <v>0</v>
      </c>
      <c r="G190" s="1">
        <v>701</v>
      </c>
      <c r="H190" s="1" t="s">
        <v>45</v>
      </c>
      <c r="I190" s="4" t="s">
        <v>491</v>
      </c>
      <c r="J190" s="1" t="s">
        <v>775</v>
      </c>
      <c r="K190" s="1" t="s">
        <v>776</v>
      </c>
      <c r="L190" s="1" t="s">
        <v>777</v>
      </c>
      <c r="M190" s="1" t="s">
        <v>778</v>
      </c>
    </row>
    <row r="191" spans="1:13" ht="45.75">
      <c r="A191" s="1" t="s">
        <v>779</v>
      </c>
      <c r="B191" s="1" t="s">
        <v>780</v>
      </c>
      <c r="C191" s="2">
        <v>305</v>
      </c>
      <c r="D191" s="2">
        <v>0</v>
      </c>
      <c r="E191" s="2">
        <v>0</v>
      </c>
      <c r="F191" s="2">
        <v>0</v>
      </c>
      <c r="G191" s="1">
        <v>635</v>
      </c>
      <c r="H191" s="1" t="s">
        <v>781</v>
      </c>
      <c r="I191" s="1" t="s">
        <v>238</v>
      </c>
      <c r="J191" s="1" t="s">
        <v>365</v>
      </c>
      <c r="K191" s="1" t="s">
        <v>782</v>
      </c>
      <c r="L191" s="1" t="s">
        <v>783</v>
      </c>
      <c r="M191" s="1" t="s">
        <v>784</v>
      </c>
    </row>
    <row r="192" spans="1:13" ht="45.75">
      <c r="A192" s="1" t="s">
        <v>785</v>
      </c>
      <c r="B192" s="1" t="s">
        <v>786</v>
      </c>
      <c r="C192" s="2">
        <v>305</v>
      </c>
      <c r="D192" s="2">
        <v>0</v>
      </c>
      <c r="E192" s="2">
        <v>0</v>
      </c>
      <c r="F192" s="2">
        <v>0</v>
      </c>
      <c r="G192" s="1">
        <v>661</v>
      </c>
      <c r="H192" s="1" t="s">
        <v>215</v>
      </c>
      <c r="I192" s="1" t="s">
        <v>593</v>
      </c>
      <c r="J192" s="1" t="s">
        <v>54</v>
      </c>
      <c r="K192" s="1" t="s">
        <v>60</v>
      </c>
      <c r="L192" s="1" t="s">
        <v>787</v>
      </c>
      <c r="M192" s="1" t="s">
        <v>788</v>
      </c>
    </row>
    <row r="193" spans="1:13" ht="57">
      <c r="A193" s="1" t="s">
        <v>785</v>
      </c>
      <c r="B193" s="1" t="s">
        <v>786</v>
      </c>
      <c r="C193" s="2">
        <v>238</v>
      </c>
      <c r="D193" s="2">
        <v>0</v>
      </c>
      <c r="E193" s="2">
        <v>0</v>
      </c>
      <c r="F193" s="2">
        <v>0</v>
      </c>
      <c r="G193" s="1">
        <v>700</v>
      </c>
      <c r="H193" s="1" t="s">
        <v>220</v>
      </c>
      <c r="I193" s="1" t="s">
        <v>221</v>
      </c>
      <c r="J193" s="1" t="s">
        <v>204</v>
      </c>
      <c r="K193" s="1" t="s">
        <v>222</v>
      </c>
      <c r="L193" s="1" t="s">
        <v>223</v>
      </c>
      <c r="M193" s="1" t="s">
        <v>224</v>
      </c>
    </row>
    <row r="194" spans="1:13" ht="45.75">
      <c r="A194" s="1" t="s">
        <v>785</v>
      </c>
      <c r="B194" s="1" t="s">
        <v>786</v>
      </c>
      <c r="C194" s="2">
        <v>543</v>
      </c>
      <c r="D194" s="2">
        <v>0</v>
      </c>
      <c r="E194" s="2">
        <v>0</v>
      </c>
      <c r="F194" s="2">
        <v>0</v>
      </c>
      <c r="G194" s="1">
        <v>699</v>
      </c>
      <c r="H194" s="1" t="s">
        <v>87</v>
      </c>
      <c r="I194" s="1" t="s">
        <v>491</v>
      </c>
      <c r="J194" s="1" t="s">
        <v>280</v>
      </c>
      <c r="K194" s="1" t="s">
        <v>789</v>
      </c>
      <c r="L194" s="1" t="s">
        <v>228</v>
      </c>
      <c r="M194" s="1" t="s">
        <v>790</v>
      </c>
    </row>
    <row r="195" spans="1:13" ht="45.75">
      <c r="A195" s="1" t="s">
        <v>791</v>
      </c>
      <c r="B195" s="1" t="s">
        <v>792</v>
      </c>
      <c r="C195" s="2">
        <v>348</v>
      </c>
      <c r="D195" s="2">
        <v>0</v>
      </c>
      <c r="E195" s="2">
        <v>0</v>
      </c>
      <c r="F195" s="2">
        <v>0</v>
      </c>
      <c r="G195" s="1">
        <v>698</v>
      </c>
      <c r="H195" s="1" t="s">
        <v>215</v>
      </c>
      <c r="I195" s="1" t="s">
        <v>341</v>
      </c>
      <c r="J195" s="1" t="s">
        <v>469</v>
      </c>
      <c r="K195" s="1" t="s">
        <v>342</v>
      </c>
      <c r="L195" s="1" t="s">
        <v>793</v>
      </c>
      <c r="M195" s="1" t="s">
        <v>794</v>
      </c>
    </row>
    <row r="196" spans="1:13" ht="45.75">
      <c r="A196" s="1" t="s">
        <v>791</v>
      </c>
      <c r="B196" s="1" t="s">
        <v>792</v>
      </c>
      <c r="C196" s="2">
        <v>239</v>
      </c>
      <c r="D196" s="2">
        <v>0</v>
      </c>
      <c r="E196" s="2">
        <v>0</v>
      </c>
      <c r="F196" s="2">
        <v>0</v>
      </c>
      <c r="G196" s="1">
        <v>699</v>
      </c>
      <c r="H196" s="1" t="s">
        <v>795</v>
      </c>
      <c r="I196" s="1" t="s">
        <v>481</v>
      </c>
      <c r="J196" s="1" t="s">
        <v>239</v>
      </c>
      <c r="K196" s="1" t="s">
        <v>502</v>
      </c>
      <c r="L196" s="1" t="s">
        <v>796</v>
      </c>
      <c r="M196" s="1" t="s">
        <v>797</v>
      </c>
    </row>
    <row r="197" spans="1:13" ht="45.75">
      <c r="A197" s="1" t="s">
        <v>791</v>
      </c>
      <c r="B197" s="1" t="s">
        <v>792</v>
      </c>
      <c r="C197" s="2">
        <v>152</v>
      </c>
      <c r="D197" s="2">
        <v>0</v>
      </c>
      <c r="E197" s="2">
        <v>0</v>
      </c>
      <c r="F197" s="2">
        <v>0</v>
      </c>
      <c r="G197" s="1">
        <v>699</v>
      </c>
      <c r="H197" s="1" t="s">
        <v>79</v>
      </c>
      <c r="I197" s="1" t="s">
        <v>798</v>
      </c>
      <c r="J197" s="1" t="s">
        <v>54</v>
      </c>
      <c r="K197" s="1" t="s">
        <v>60</v>
      </c>
      <c r="L197" s="1" t="s">
        <v>799</v>
      </c>
      <c r="M197" s="1" t="s">
        <v>800</v>
      </c>
    </row>
    <row r="198" spans="1:13" ht="45.75">
      <c r="A198" s="1" t="s">
        <v>791</v>
      </c>
      <c r="B198" s="1" t="s">
        <v>792</v>
      </c>
      <c r="C198" s="2">
        <v>391</v>
      </c>
      <c r="D198" s="2">
        <v>0</v>
      </c>
      <c r="E198" s="2">
        <v>0</v>
      </c>
      <c r="F198" s="2">
        <v>0</v>
      </c>
      <c r="G198" s="1">
        <v>699</v>
      </c>
      <c r="H198" s="1" t="s">
        <v>536</v>
      </c>
      <c r="I198" s="1" t="s">
        <v>258</v>
      </c>
      <c r="J198" s="1" t="s">
        <v>280</v>
      </c>
      <c r="K198" s="1" t="s">
        <v>801</v>
      </c>
      <c r="L198" s="1" t="s">
        <v>802</v>
      </c>
      <c r="M198" s="1" t="s">
        <v>803</v>
      </c>
    </row>
    <row r="199" spans="1:13" ht="45.75">
      <c r="A199" s="1" t="s">
        <v>804</v>
      </c>
      <c r="B199" s="1" t="s">
        <v>214</v>
      </c>
      <c r="C199" s="2">
        <v>305</v>
      </c>
      <c r="D199" s="2">
        <v>0</v>
      </c>
      <c r="E199" s="2">
        <v>0</v>
      </c>
      <c r="F199" s="2">
        <v>0</v>
      </c>
      <c r="G199" s="1">
        <v>698</v>
      </c>
      <c r="H199" s="1" t="s">
        <v>215</v>
      </c>
      <c r="I199" s="1" t="s">
        <v>593</v>
      </c>
      <c r="J199" s="1" t="s">
        <v>54</v>
      </c>
      <c r="K199" s="1" t="s">
        <v>60</v>
      </c>
      <c r="L199" s="1" t="s">
        <v>805</v>
      </c>
      <c r="M199" s="1" t="s">
        <v>806</v>
      </c>
    </row>
    <row r="200" spans="1:13" ht="57">
      <c r="A200" s="1" t="s">
        <v>804</v>
      </c>
      <c r="B200" s="1" t="s">
        <v>214</v>
      </c>
      <c r="C200" s="2">
        <v>238</v>
      </c>
      <c r="D200" s="2">
        <v>0</v>
      </c>
      <c r="E200" s="2">
        <v>254</v>
      </c>
      <c r="F200" s="2">
        <v>0</v>
      </c>
      <c r="G200" s="1">
        <v>700</v>
      </c>
      <c r="H200" s="1" t="s">
        <v>220</v>
      </c>
      <c r="I200" s="1" t="s">
        <v>221</v>
      </c>
      <c r="J200" s="1" t="s">
        <v>204</v>
      </c>
      <c r="K200" s="1" t="s">
        <v>222</v>
      </c>
      <c r="L200" s="1" t="s">
        <v>223</v>
      </c>
      <c r="M200" s="1" t="s">
        <v>224</v>
      </c>
    </row>
    <row r="201" spans="1:13" ht="45.75">
      <c r="A201" s="1" t="s">
        <v>804</v>
      </c>
      <c r="B201" s="1" t="s">
        <v>214</v>
      </c>
      <c r="C201" s="2">
        <v>610</v>
      </c>
      <c r="D201" s="2">
        <v>0</v>
      </c>
      <c r="E201" s="2">
        <v>768</v>
      </c>
      <c r="F201" s="2">
        <v>0</v>
      </c>
      <c r="G201" s="1">
        <v>699</v>
      </c>
      <c r="H201" s="1" t="s">
        <v>23</v>
      </c>
      <c r="I201" s="1" t="s">
        <v>225</v>
      </c>
      <c r="J201" s="1" t="s">
        <v>226</v>
      </c>
      <c r="K201" s="1" t="s">
        <v>227</v>
      </c>
      <c r="L201" s="1" t="s">
        <v>228</v>
      </c>
      <c r="M201" s="1" t="s">
        <v>807</v>
      </c>
    </row>
    <row r="202" spans="1:13" ht="45.75">
      <c r="A202" s="1" t="s">
        <v>808</v>
      </c>
      <c r="B202" s="1" t="s">
        <v>38</v>
      </c>
      <c r="C202" s="2">
        <v>1620</v>
      </c>
      <c r="D202" s="2">
        <v>1839</v>
      </c>
      <c r="E202" s="2">
        <v>0</v>
      </c>
      <c r="F202" s="2">
        <v>0</v>
      </c>
      <c r="G202" s="1">
        <v>704</v>
      </c>
      <c r="H202" s="1" t="s">
        <v>427</v>
      </c>
      <c r="I202" s="1" t="s">
        <v>32</v>
      </c>
      <c r="J202" s="1" t="s">
        <v>314</v>
      </c>
      <c r="K202" s="1" t="s">
        <v>809</v>
      </c>
      <c r="L202" s="1" t="s">
        <v>810</v>
      </c>
      <c r="M202" s="1" t="s">
        <v>811</v>
      </c>
    </row>
    <row r="203" spans="1:13" ht="68.25">
      <c r="A203" s="1" t="s">
        <v>808</v>
      </c>
      <c r="B203" s="1" t="s">
        <v>38</v>
      </c>
      <c r="C203" s="2">
        <v>800</v>
      </c>
      <c r="D203" s="2">
        <v>594</v>
      </c>
      <c r="E203" s="2">
        <v>0</v>
      </c>
      <c r="F203" s="2">
        <v>0</v>
      </c>
      <c r="G203" s="1">
        <v>635</v>
      </c>
      <c r="H203" s="1" t="s">
        <v>812</v>
      </c>
      <c r="I203" s="1" t="s">
        <v>1050</v>
      </c>
      <c r="J203" s="1" t="s">
        <v>640</v>
      </c>
      <c r="K203" s="1" t="s">
        <v>641</v>
      </c>
      <c r="L203" s="1" t="s">
        <v>813</v>
      </c>
      <c r="M203" s="1" t="s">
        <v>814</v>
      </c>
    </row>
    <row r="204" spans="1:13" ht="57">
      <c r="A204" s="1" t="s">
        <v>808</v>
      </c>
      <c r="B204" s="1" t="s">
        <v>38</v>
      </c>
      <c r="C204" s="2">
        <v>1534</v>
      </c>
      <c r="D204" s="2">
        <v>1300</v>
      </c>
      <c r="E204" s="2">
        <v>300</v>
      </c>
      <c r="F204" s="2">
        <v>0</v>
      </c>
      <c r="G204" s="1">
        <v>701</v>
      </c>
      <c r="H204" s="1" t="s">
        <v>31</v>
      </c>
      <c r="I204" s="1" t="s">
        <v>258</v>
      </c>
      <c r="J204" s="1" t="s">
        <v>314</v>
      </c>
      <c r="K204" s="1" t="s">
        <v>315</v>
      </c>
      <c r="L204" s="1" t="s">
        <v>815</v>
      </c>
      <c r="M204" s="1" t="s">
        <v>816</v>
      </c>
    </row>
    <row r="205" spans="1:13" ht="57">
      <c r="A205" s="1" t="s">
        <v>817</v>
      </c>
      <c r="B205" s="1" t="s">
        <v>818</v>
      </c>
      <c r="C205" s="2">
        <v>109</v>
      </c>
      <c r="D205" s="2">
        <v>0</v>
      </c>
      <c r="E205" s="2">
        <v>0</v>
      </c>
      <c r="F205" s="2">
        <v>0</v>
      </c>
      <c r="G205" s="1">
        <v>2629</v>
      </c>
      <c r="H205" s="1" t="s">
        <v>17</v>
      </c>
      <c r="I205" s="1" t="s">
        <v>152</v>
      </c>
      <c r="J205" s="1" t="s">
        <v>461</v>
      </c>
      <c r="K205" s="1" t="s">
        <v>462</v>
      </c>
      <c r="L205" s="1" t="s">
        <v>819</v>
      </c>
      <c r="M205" s="1" t="s">
        <v>464</v>
      </c>
    </row>
    <row r="206" spans="1:13" ht="45.75">
      <c r="A206" s="1" t="s">
        <v>817</v>
      </c>
      <c r="B206" s="1" t="s">
        <v>818</v>
      </c>
      <c r="C206" s="2">
        <v>543</v>
      </c>
      <c r="D206" s="2">
        <v>0</v>
      </c>
      <c r="E206" s="2">
        <v>0</v>
      </c>
      <c r="F206" s="2">
        <v>0</v>
      </c>
      <c r="G206" s="1">
        <v>699</v>
      </c>
      <c r="H206" s="1" t="s">
        <v>23</v>
      </c>
      <c r="I206" s="1" t="s">
        <v>820</v>
      </c>
      <c r="J206" s="1" t="s">
        <v>54</v>
      </c>
      <c r="K206" s="1" t="s">
        <v>60</v>
      </c>
      <c r="L206" s="1" t="s">
        <v>821</v>
      </c>
      <c r="M206" s="1" t="s">
        <v>467</v>
      </c>
    </row>
    <row r="207" spans="1:13" ht="45.75">
      <c r="A207" s="1" t="s">
        <v>822</v>
      </c>
      <c r="B207" s="1" t="s">
        <v>823</v>
      </c>
      <c r="C207" s="2">
        <v>390</v>
      </c>
      <c r="D207" s="2">
        <v>0</v>
      </c>
      <c r="E207" s="2">
        <v>0</v>
      </c>
      <c r="F207" s="2">
        <v>0</v>
      </c>
      <c r="G207" s="1">
        <v>700</v>
      </c>
      <c r="H207" s="1" t="s">
        <v>52</v>
      </c>
      <c r="I207" s="1" t="s">
        <v>203</v>
      </c>
      <c r="J207" s="1" t="s">
        <v>204</v>
      </c>
      <c r="K207" s="1" t="s">
        <v>205</v>
      </c>
      <c r="L207" s="1" t="s">
        <v>824</v>
      </c>
      <c r="M207" s="1" t="s">
        <v>825</v>
      </c>
    </row>
    <row r="208" spans="1:13" ht="45.75">
      <c r="A208" s="1" t="s">
        <v>822</v>
      </c>
      <c r="B208" s="1" t="s">
        <v>823</v>
      </c>
      <c r="C208" s="2">
        <v>780</v>
      </c>
      <c r="D208" s="2">
        <v>0</v>
      </c>
      <c r="E208" s="2">
        <v>0</v>
      </c>
      <c r="F208" s="2">
        <v>0</v>
      </c>
      <c r="G208" s="1">
        <v>700</v>
      </c>
      <c r="H208" s="1" t="s">
        <v>23</v>
      </c>
      <c r="I208" s="1" t="s">
        <v>208</v>
      </c>
      <c r="J208" s="1" t="s">
        <v>209</v>
      </c>
      <c r="K208" s="1" t="s">
        <v>210</v>
      </c>
      <c r="L208" s="1" t="s">
        <v>826</v>
      </c>
      <c r="M208" s="1" t="s">
        <v>212</v>
      </c>
    </row>
    <row r="209" spans="1:13" ht="45.75">
      <c r="A209" s="1" t="s">
        <v>827</v>
      </c>
      <c r="B209" s="1" t="s">
        <v>104</v>
      </c>
      <c r="C209" s="2">
        <v>562</v>
      </c>
      <c r="D209" s="2">
        <v>650</v>
      </c>
      <c r="E209" s="2">
        <v>0</v>
      </c>
      <c r="F209" s="2">
        <v>0</v>
      </c>
      <c r="G209" s="1">
        <v>2634</v>
      </c>
      <c r="H209" s="1" t="s">
        <v>828</v>
      </c>
      <c r="I209" s="1" t="s">
        <v>392</v>
      </c>
      <c r="J209" s="1" t="s">
        <v>829</v>
      </c>
      <c r="K209" s="1" t="s">
        <v>830</v>
      </c>
      <c r="L209" s="1" t="s">
        <v>831</v>
      </c>
      <c r="M209" s="1" t="s">
        <v>832</v>
      </c>
    </row>
    <row r="210" spans="1:13" ht="45.75">
      <c r="A210" s="1" t="s">
        <v>827</v>
      </c>
      <c r="B210" s="1" t="s">
        <v>104</v>
      </c>
      <c r="C210" s="2">
        <v>562</v>
      </c>
      <c r="D210" s="2">
        <v>325</v>
      </c>
      <c r="E210" s="2">
        <v>0</v>
      </c>
      <c r="F210" s="2">
        <v>0</v>
      </c>
      <c r="G210" s="1">
        <v>2638</v>
      </c>
      <c r="H210" s="1" t="s">
        <v>87</v>
      </c>
      <c r="I210" s="1" t="s">
        <v>258</v>
      </c>
      <c r="J210" s="1" t="s">
        <v>829</v>
      </c>
      <c r="K210" s="1" t="s">
        <v>830</v>
      </c>
      <c r="L210" s="1" t="s">
        <v>833</v>
      </c>
      <c r="M210" s="1" t="s">
        <v>834</v>
      </c>
    </row>
    <row r="211" spans="1:13" ht="57">
      <c r="A211" s="1" t="s">
        <v>835</v>
      </c>
      <c r="B211" s="1" t="s">
        <v>104</v>
      </c>
      <c r="C211" s="2">
        <v>1448</v>
      </c>
      <c r="D211" s="2">
        <v>970</v>
      </c>
      <c r="E211" s="2">
        <v>0</v>
      </c>
      <c r="F211" s="2">
        <v>0</v>
      </c>
      <c r="G211" s="1">
        <v>700</v>
      </c>
      <c r="H211" s="1" t="s">
        <v>215</v>
      </c>
      <c r="I211" s="1" t="s">
        <v>331</v>
      </c>
      <c r="J211" s="1" t="s">
        <v>19</v>
      </c>
      <c r="K211" s="1" t="s">
        <v>836</v>
      </c>
      <c r="L211" s="1" t="s">
        <v>837</v>
      </c>
      <c r="M211" s="1" t="s">
        <v>838</v>
      </c>
    </row>
    <row r="212" spans="1:13" ht="45.75">
      <c r="A212" s="1" t="s">
        <v>839</v>
      </c>
      <c r="B212" s="1" t="s">
        <v>104</v>
      </c>
      <c r="C212" s="2">
        <v>1629</v>
      </c>
      <c r="D212" s="2">
        <v>0</v>
      </c>
      <c r="E212" s="2">
        <v>0</v>
      </c>
      <c r="F212" s="2">
        <v>0</v>
      </c>
      <c r="G212" s="1">
        <v>698</v>
      </c>
      <c r="H212" s="1" t="s">
        <v>23</v>
      </c>
      <c r="I212" s="1" t="s">
        <v>465</v>
      </c>
      <c r="J212" s="1" t="s">
        <v>54</v>
      </c>
      <c r="K212" s="1" t="s">
        <v>60</v>
      </c>
      <c r="L212" s="1" t="s">
        <v>840</v>
      </c>
      <c r="M212" s="1" t="s">
        <v>467</v>
      </c>
    </row>
    <row r="213" spans="1:13" ht="45.75">
      <c r="A213" s="1" t="s">
        <v>841</v>
      </c>
      <c r="B213" s="1" t="s">
        <v>214</v>
      </c>
      <c r="C213" s="2">
        <v>238</v>
      </c>
      <c r="D213" s="2">
        <v>0</v>
      </c>
      <c r="E213" s="2">
        <v>0</v>
      </c>
      <c r="F213" s="2">
        <v>0</v>
      </c>
      <c r="G213" s="1">
        <v>698</v>
      </c>
      <c r="H213" s="1" t="s">
        <v>17</v>
      </c>
      <c r="I213" s="1" t="s">
        <v>489</v>
      </c>
      <c r="J213" s="1" t="s">
        <v>139</v>
      </c>
      <c r="K213" s="1" t="s">
        <v>140</v>
      </c>
      <c r="L213" s="1" t="s">
        <v>228</v>
      </c>
      <c r="M213" s="1" t="s">
        <v>842</v>
      </c>
    </row>
    <row r="214" spans="1:13" ht="45.75">
      <c r="A214" s="1" t="s">
        <v>841</v>
      </c>
      <c r="B214" s="1" t="s">
        <v>214</v>
      </c>
      <c r="C214" s="2">
        <v>543</v>
      </c>
      <c r="D214" s="2">
        <v>0</v>
      </c>
      <c r="E214" s="2">
        <v>0</v>
      </c>
      <c r="F214" s="2">
        <v>0</v>
      </c>
      <c r="G214" s="1">
        <v>635</v>
      </c>
      <c r="H214" s="1" t="s">
        <v>23</v>
      </c>
      <c r="I214" s="1" t="s">
        <v>491</v>
      </c>
      <c r="J214" s="1" t="s">
        <v>226</v>
      </c>
      <c r="K214" s="1" t="s">
        <v>492</v>
      </c>
      <c r="L214" s="1" t="s">
        <v>228</v>
      </c>
      <c r="M214" s="1" t="s">
        <v>493</v>
      </c>
    </row>
    <row r="215" spans="1:13" ht="68.25">
      <c r="A215" s="1" t="s">
        <v>843</v>
      </c>
      <c r="B215" s="1" t="s">
        <v>30</v>
      </c>
      <c r="C215" s="2">
        <v>1866</v>
      </c>
      <c r="D215" s="2">
        <v>0</v>
      </c>
      <c r="E215" s="2">
        <v>0</v>
      </c>
      <c r="F215" s="2">
        <v>0</v>
      </c>
      <c r="G215" s="1">
        <v>729</v>
      </c>
      <c r="H215" s="1" t="s">
        <v>184</v>
      </c>
      <c r="I215" s="1" t="s">
        <v>53</v>
      </c>
      <c r="J215" s="1" t="s">
        <v>239</v>
      </c>
      <c r="K215" s="1" t="s">
        <v>844</v>
      </c>
      <c r="L215" s="1" t="s">
        <v>845</v>
      </c>
      <c r="M215" s="1" t="s">
        <v>753</v>
      </c>
    </row>
    <row r="216" spans="1:13" ht="57">
      <c r="A216" s="1" t="s">
        <v>843</v>
      </c>
      <c r="B216" s="1" t="s">
        <v>30</v>
      </c>
      <c r="C216" s="2">
        <v>4377</v>
      </c>
      <c r="D216" s="2">
        <v>2302</v>
      </c>
      <c r="E216" s="2">
        <v>1060</v>
      </c>
      <c r="F216" s="2">
        <v>0</v>
      </c>
      <c r="G216" s="1">
        <v>661</v>
      </c>
      <c r="H216" s="1" t="s">
        <v>754</v>
      </c>
      <c r="I216" s="1" t="s">
        <v>216</v>
      </c>
      <c r="J216" s="1" t="s">
        <v>73</v>
      </c>
      <c r="K216" s="1" t="s">
        <v>755</v>
      </c>
      <c r="L216" s="1" t="s">
        <v>846</v>
      </c>
      <c r="M216" s="1" t="s">
        <v>847</v>
      </c>
    </row>
    <row r="217" spans="1:13" ht="45.75">
      <c r="A217" s="1" t="s">
        <v>848</v>
      </c>
      <c r="B217" s="1" t="s">
        <v>849</v>
      </c>
      <c r="C217" s="2">
        <v>174</v>
      </c>
      <c r="D217" s="2">
        <v>0</v>
      </c>
      <c r="E217" s="2">
        <v>0</v>
      </c>
      <c r="F217" s="2">
        <v>0</v>
      </c>
      <c r="G217" s="1">
        <v>701</v>
      </c>
      <c r="H217" s="1" t="s">
        <v>666</v>
      </c>
      <c r="I217" s="1" t="s">
        <v>481</v>
      </c>
      <c r="J217" s="1" t="s">
        <v>850</v>
      </c>
      <c r="K217" s="1" t="s">
        <v>851</v>
      </c>
      <c r="L217" s="1" t="s">
        <v>852</v>
      </c>
      <c r="M217" s="1" t="s">
        <v>853</v>
      </c>
    </row>
    <row r="218" spans="1:13" ht="34.5">
      <c r="A218" s="1" t="s">
        <v>848</v>
      </c>
      <c r="B218" s="1" t="s">
        <v>849</v>
      </c>
      <c r="C218" s="2">
        <v>152</v>
      </c>
      <c r="D218" s="2">
        <v>0</v>
      </c>
      <c r="E218" s="2">
        <v>0</v>
      </c>
      <c r="F218" s="2">
        <v>0</v>
      </c>
      <c r="G218" s="1">
        <v>729</v>
      </c>
      <c r="H218" s="1" t="s">
        <v>854</v>
      </c>
      <c r="I218" s="1" t="s">
        <v>53</v>
      </c>
      <c r="J218" s="1" t="s">
        <v>850</v>
      </c>
      <c r="K218" s="1" t="s">
        <v>851</v>
      </c>
      <c r="L218" s="1" t="s">
        <v>855</v>
      </c>
      <c r="M218" s="1" t="s">
        <v>856</v>
      </c>
    </row>
    <row r="219" spans="1:13" ht="45.75">
      <c r="A219" s="1" t="s">
        <v>848</v>
      </c>
      <c r="B219" s="1" t="s">
        <v>849</v>
      </c>
      <c r="C219" s="2">
        <v>174</v>
      </c>
      <c r="D219" s="2">
        <v>0</v>
      </c>
      <c r="E219" s="2">
        <v>0</v>
      </c>
      <c r="F219" s="2">
        <v>0</v>
      </c>
      <c r="G219" s="1">
        <v>698</v>
      </c>
      <c r="H219" s="1" t="s">
        <v>857</v>
      </c>
      <c r="I219" s="1" t="s">
        <v>347</v>
      </c>
      <c r="J219" s="1" t="s">
        <v>850</v>
      </c>
      <c r="K219" s="1" t="s">
        <v>851</v>
      </c>
      <c r="L219" s="1" t="s">
        <v>858</v>
      </c>
      <c r="M219" s="1" t="s">
        <v>859</v>
      </c>
    </row>
    <row r="220" spans="1:13" ht="45.75">
      <c r="A220" s="1" t="s">
        <v>860</v>
      </c>
      <c r="B220" s="1" t="s">
        <v>676</v>
      </c>
      <c r="C220" s="2">
        <v>2105</v>
      </c>
      <c r="D220" s="2">
        <v>0</v>
      </c>
      <c r="E220" s="2">
        <v>2133</v>
      </c>
      <c r="F220" s="2">
        <v>0</v>
      </c>
      <c r="G220" s="1">
        <v>729</v>
      </c>
      <c r="H220" s="1" t="s">
        <v>177</v>
      </c>
      <c r="I220" s="1" t="s">
        <v>677</v>
      </c>
      <c r="J220" s="1" t="s">
        <v>309</v>
      </c>
      <c r="K220" s="1" t="s">
        <v>861</v>
      </c>
      <c r="L220" s="1" t="s">
        <v>862</v>
      </c>
      <c r="M220" s="1" t="s">
        <v>863</v>
      </c>
    </row>
    <row r="221" spans="1:13" ht="45.75">
      <c r="A221" s="1" t="s">
        <v>864</v>
      </c>
      <c r="B221" s="1" t="s">
        <v>191</v>
      </c>
      <c r="C221" s="2">
        <v>1063</v>
      </c>
      <c r="D221" s="2">
        <v>0</v>
      </c>
      <c r="E221" s="2">
        <v>0</v>
      </c>
      <c r="F221" s="2">
        <v>0</v>
      </c>
      <c r="G221" s="1">
        <v>661</v>
      </c>
      <c r="H221" s="1" t="s">
        <v>52</v>
      </c>
      <c r="I221" s="1" t="s">
        <v>489</v>
      </c>
      <c r="J221" s="1" t="s">
        <v>160</v>
      </c>
      <c r="K221" s="1" t="s">
        <v>865</v>
      </c>
      <c r="L221" s="1" t="s">
        <v>866</v>
      </c>
      <c r="M221" s="1" t="s">
        <v>867</v>
      </c>
    </row>
    <row r="222" spans="1:13" ht="45.75">
      <c r="A222" s="1" t="s">
        <v>864</v>
      </c>
      <c r="B222" s="1" t="s">
        <v>191</v>
      </c>
      <c r="C222" s="2">
        <v>1130</v>
      </c>
      <c r="D222" s="2">
        <v>0</v>
      </c>
      <c r="E222" s="2">
        <v>0</v>
      </c>
      <c r="F222" s="2">
        <v>0</v>
      </c>
      <c r="G222" s="1">
        <v>701</v>
      </c>
      <c r="H222" s="1" t="s">
        <v>184</v>
      </c>
      <c r="I222" s="1" t="s">
        <v>868</v>
      </c>
      <c r="J222" s="1" t="s">
        <v>850</v>
      </c>
      <c r="K222" s="1" t="s">
        <v>869</v>
      </c>
      <c r="L222" s="1" t="s">
        <v>870</v>
      </c>
      <c r="M222" s="1" t="s">
        <v>871</v>
      </c>
    </row>
    <row r="223" spans="1:13" ht="57">
      <c r="A223" s="1" t="s">
        <v>872</v>
      </c>
      <c r="B223" s="1" t="s">
        <v>285</v>
      </c>
      <c r="C223" s="2">
        <v>3363</v>
      </c>
      <c r="D223" s="2">
        <v>3000</v>
      </c>
      <c r="E223" s="2">
        <v>144</v>
      </c>
      <c r="F223" s="2">
        <v>0</v>
      </c>
      <c r="G223" s="1">
        <v>699</v>
      </c>
      <c r="H223" s="1" t="s">
        <v>71</v>
      </c>
      <c r="I223" s="1" t="s">
        <v>541</v>
      </c>
      <c r="J223" s="1" t="s">
        <v>111</v>
      </c>
      <c r="K223" s="1" t="s">
        <v>873</v>
      </c>
      <c r="L223" s="1" t="s">
        <v>874</v>
      </c>
      <c r="M223" s="1" t="s">
        <v>875</v>
      </c>
    </row>
    <row r="224" spans="1:13" ht="45.75">
      <c r="A224" s="1" t="s">
        <v>876</v>
      </c>
      <c r="B224" s="1" t="s">
        <v>418</v>
      </c>
      <c r="C224" s="2">
        <v>1620</v>
      </c>
      <c r="D224" s="2">
        <v>1839</v>
      </c>
      <c r="E224" s="2">
        <v>0</v>
      </c>
      <c r="F224" s="2">
        <v>0</v>
      </c>
      <c r="G224" s="1">
        <v>704</v>
      </c>
      <c r="H224" s="1" t="s">
        <v>286</v>
      </c>
      <c r="I224" s="1" t="s">
        <v>32</v>
      </c>
      <c r="J224" s="1" t="s">
        <v>314</v>
      </c>
      <c r="K224" s="1" t="s">
        <v>809</v>
      </c>
      <c r="L224" s="1" t="s">
        <v>877</v>
      </c>
      <c r="M224" s="1" t="s">
        <v>878</v>
      </c>
    </row>
    <row r="225" spans="1:13" ht="57">
      <c r="A225" s="1" t="s">
        <v>876</v>
      </c>
      <c r="B225" s="1" t="s">
        <v>418</v>
      </c>
      <c r="C225" s="2">
        <v>562</v>
      </c>
      <c r="D225" s="2">
        <v>297</v>
      </c>
      <c r="E225" s="2">
        <v>0</v>
      </c>
      <c r="F225" s="2">
        <v>0</v>
      </c>
      <c r="G225" s="1">
        <v>699</v>
      </c>
      <c r="H225" s="1" t="s">
        <v>812</v>
      </c>
      <c r="I225" s="1" t="s">
        <v>1051</v>
      </c>
      <c r="J225" s="1" t="s">
        <v>640</v>
      </c>
      <c r="K225" s="1" t="s">
        <v>641</v>
      </c>
      <c r="L225" s="1" t="s">
        <v>879</v>
      </c>
      <c r="M225" s="1" t="s">
        <v>880</v>
      </c>
    </row>
    <row r="226" spans="1:13" ht="57">
      <c r="A226" s="1" t="s">
        <v>876</v>
      </c>
      <c r="B226" s="1" t="s">
        <v>418</v>
      </c>
      <c r="C226" s="2">
        <v>1534</v>
      </c>
      <c r="D226" s="2">
        <v>1300</v>
      </c>
      <c r="E226" s="2">
        <v>0</v>
      </c>
      <c r="F226" s="2">
        <v>0</v>
      </c>
      <c r="G226" s="1">
        <v>701</v>
      </c>
      <c r="H226" s="1" t="s">
        <v>31</v>
      </c>
      <c r="I226" s="1" t="s">
        <v>258</v>
      </c>
      <c r="J226" s="1" t="s">
        <v>314</v>
      </c>
      <c r="K226" s="1" t="s">
        <v>315</v>
      </c>
      <c r="L226" s="1" t="s">
        <v>881</v>
      </c>
      <c r="M226" s="1" t="s">
        <v>816</v>
      </c>
    </row>
    <row r="227" spans="1:13" ht="57">
      <c r="A227" s="1" t="s">
        <v>882</v>
      </c>
      <c r="B227" s="1" t="s">
        <v>883</v>
      </c>
      <c r="C227" s="2">
        <v>1066</v>
      </c>
      <c r="D227" s="2">
        <v>0</v>
      </c>
      <c r="E227" s="2">
        <v>0</v>
      </c>
      <c r="F227" s="2">
        <v>0</v>
      </c>
      <c r="G227" s="1">
        <v>701</v>
      </c>
      <c r="H227" s="1" t="s">
        <v>52</v>
      </c>
      <c r="I227" s="1" t="s">
        <v>884</v>
      </c>
      <c r="J227" s="1" t="s">
        <v>54</v>
      </c>
      <c r="K227" s="1" t="s">
        <v>885</v>
      </c>
      <c r="L227" s="1" t="s">
        <v>886</v>
      </c>
      <c r="M227" s="1" t="s">
        <v>887</v>
      </c>
    </row>
    <row r="228" spans="1:13" ht="45.75">
      <c r="A228" s="1" t="s">
        <v>882</v>
      </c>
      <c r="B228" s="1" t="s">
        <v>883</v>
      </c>
      <c r="C228" s="2">
        <v>610</v>
      </c>
      <c r="D228" s="2">
        <v>0</v>
      </c>
      <c r="E228" s="2">
        <v>0</v>
      </c>
      <c r="F228" s="2">
        <v>0</v>
      </c>
      <c r="G228" s="1">
        <v>635</v>
      </c>
      <c r="H228" s="1" t="s">
        <v>23</v>
      </c>
      <c r="I228" s="1" t="s">
        <v>347</v>
      </c>
      <c r="J228" s="1" t="s">
        <v>54</v>
      </c>
      <c r="K228" s="1" t="s">
        <v>888</v>
      </c>
      <c r="L228" s="1" t="s">
        <v>889</v>
      </c>
      <c r="M228" s="1" t="s">
        <v>890</v>
      </c>
    </row>
    <row r="229" spans="1:13" ht="57">
      <c r="A229" s="1" t="s">
        <v>891</v>
      </c>
      <c r="B229" s="1" t="s">
        <v>892</v>
      </c>
      <c r="C229" s="2">
        <v>324</v>
      </c>
      <c r="D229" s="2">
        <v>0</v>
      </c>
      <c r="E229" s="2">
        <v>0</v>
      </c>
      <c r="F229" s="2">
        <v>0</v>
      </c>
      <c r="G229" s="1">
        <v>698</v>
      </c>
      <c r="H229" s="1" t="s">
        <v>87</v>
      </c>
      <c r="I229" s="1" t="s">
        <v>216</v>
      </c>
      <c r="J229" s="1" t="s">
        <v>893</v>
      </c>
      <c r="K229" s="1" t="s">
        <v>894</v>
      </c>
      <c r="L229" s="1" t="s">
        <v>895</v>
      </c>
      <c r="M229" s="1" t="s">
        <v>896</v>
      </c>
    </row>
    <row r="230" spans="1:13" ht="90.75">
      <c r="A230" s="1" t="s">
        <v>897</v>
      </c>
      <c r="B230" s="1" t="s">
        <v>378</v>
      </c>
      <c r="C230" s="2">
        <v>6733</v>
      </c>
      <c r="D230" s="2">
        <v>0</v>
      </c>
      <c r="E230" s="2">
        <v>0</v>
      </c>
      <c r="F230" s="2">
        <v>0</v>
      </c>
      <c r="G230" s="1">
        <v>729</v>
      </c>
      <c r="H230" s="1" t="s">
        <v>177</v>
      </c>
      <c r="I230" s="1" t="s">
        <v>589</v>
      </c>
      <c r="J230" s="1" t="s">
        <v>239</v>
      </c>
      <c r="K230" s="1" t="s">
        <v>502</v>
      </c>
      <c r="L230" s="1" t="s">
        <v>590</v>
      </c>
      <c r="M230" s="1" t="s">
        <v>591</v>
      </c>
    </row>
    <row r="231" spans="1:13" ht="45.75">
      <c r="A231" s="1" t="s">
        <v>898</v>
      </c>
      <c r="B231" s="1" t="s">
        <v>285</v>
      </c>
      <c r="C231" s="2">
        <v>952</v>
      </c>
      <c r="D231" s="2">
        <v>0</v>
      </c>
      <c r="E231" s="2">
        <v>0</v>
      </c>
      <c r="F231" s="2">
        <v>0</v>
      </c>
      <c r="G231" s="1">
        <v>701</v>
      </c>
      <c r="H231" s="1" t="s">
        <v>52</v>
      </c>
      <c r="I231" s="1" t="s">
        <v>216</v>
      </c>
      <c r="J231" s="1" t="s">
        <v>497</v>
      </c>
      <c r="K231" s="1" t="s">
        <v>899</v>
      </c>
      <c r="L231" s="1" t="s">
        <v>900</v>
      </c>
      <c r="M231" s="1" t="s">
        <v>901</v>
      </c>
    </row>
    <row r="232" spans="1:13" ht="45.75">
      <c r="A232" s="1" t="s">
        <v>898</v>
      </c>
      <c r="B232" s="1" t="s">
        <v>285</v>
      </c>
      <c r="C232" s="2">
        <v>1344</v>
      </c>
      <c r="D232" s="2">
        <v>1200</v>
      </c>
      <c r="E232" s="2">
        <v>488</v>
      </c>
      <c r="F232" s="2">
        <v>0</v>
      </c>
      <c r="G232" s="1">
        <v>2812</v>
      </c>
      <c r="H232" s="1" t="s">
        <v>902</v>
      </c>
      <c r="I232" s="1" t="s">
        <v>1045</v>
      </c>
      <c r="J232" s="1" t="s">
        <v>81</v>
      </c>
      <c r="K232" s="1" t="s">
        <v>903</v>
      </c>
      <c r="L232" s="1" t="s">
        <v>904</v>
      </c>
      <c r="M232" s="1" t="s">
        <v>905</v>
      </c>
    </row>
    <row r="233" spans="1:13" ht="57">
      <c r="A233" s="1" t="s">
        <v>898</v>
      </c>
      <c r="B233" s="1" t="s">
        <v>285</v>
      </c>
      <c r="C233" s="2">
        <v>3191</v>
      </c>
      <c r="D233" s="2">
        <v>3000</v>
      </c>
      <c r="E233" s="2">
        <v>561</v>
      </c>
      <c r="F233" s="2">
        <v>0</v>
      </c>
      <c r="G233" s="1">
        <v>699</v>
      </c>
      <c r="H233" s="1" t="s">
        <v>906</v>
      </c>
      <c r="I233" s="1" t="s">
        <v>573</v>
      </c>
      <c r="J233" s="1" t="s">
        <v>111</v>
      </c>
      <c r="K233" s="1" t="s">
        <v>907</v>
      </c>
      <c r="L233" s="1" t="s">
        <v>908</v>
      </c>
      <c r="M233" s="1" t="s">
        <v>909</v>
      </c>
    </row>
    <row r="234" spans="1:13" ht="45.75">
      <c r="A234" s="1" t="s">
        <v>910</v>
      </c>
      <c r="B234" s="1" t="s">
        <v>911</v>
      </c>
      <c r="C234" s="2">
        <v>562</v>
      </c>
      <c r="D234" s="2">
        <v>650</v>
      </c>
      <c r="E234" s="2">
        <v>0</v>
      </c>
      <c r="F234" s="2">
        <v>0</v>
      </c>
      <c r="G234" s="1">
        <v>2639</v>
      </c>
      <c r="H234" s="1" t="s">
        <v>828</v>
      </c>
      <c r="I234" s="1" t="s">
        <v>347</v>
      </c>
      <c r="J234" s="1" t="s">
        <v>829</v>
      </c>
      <c r="K234" s="1" t="s">
        <v>830</v>
      </c>
      <c r="L234" s="1" t="s">
        <v>912</v>
      </c>
      <c r="M234" s="1" t="s">
        <v>913</v>
      </c>
    </row>
    <row r="235" spans="1:13" ht="45.75">
      <c r="A235" s="1" t="s">
        <v>910</v>
      </c>
      <c r="B235" s="1" t="s">
        <v>911</v>
      </c>
      <c r="C235" s="2">
        <v>562</v>
      </c>
      <c r="D235" s="2">
        <v>325</v>
      </c>
      <c r="E235" s="2">
        <v>0</v>
      </c>
      <c r="F235" s="2">
        <v>0</v>
      </c>
      <c r="G235" s="1">
        <v>2638</v>
      </c>
      <c r="H235" s="1" t="s">
        <v>87</v>
      </c>
      <c r="I235" s="1" t="s">
        <v>258</v>
      </c>
      <c r="J235" s="1" t="s">
        <v>829</v>
      </c>
      <c r="K235" s="1" t="s">
        <v>830</v>
      </c>
      <c r="L235" s="1" t="s">
        <v>914</v>
      </c>
      <c r="M235" s="1" t="s">
        <v>834</v>
      </c>
    </row>
    <row r="236" spans="1:13" ht="57">
      <c r="A236" s="1" t="s">
        <v>915</v>
      </c>
      <c r="B236" s="1" t="s">
        <v>916</v>
      </c>
      <c r="C236" s="2">
        <v>1587</v>
      </c>
      <c r="D236" s="2">
        <v>0</v>
      </c>
      <c r="E236" s="2">
        <v>0</v>
      </c>
      <c r="F236" s="2">
        <v>0</v>
      </c>
      <c r="G236" s="1">
        <v>701</v>
      </c>
      <c r="H236" s="1" t="s">
        <v>110</v>
      </c>
      <c r="I236" s="1" t="s">
        <v>66</v>
      </c>
      <c r="J236" s="1" t="s">
        <v>239</v>
      </c>
      <c r="K236" s="1" t="s">
        <v>917</v>
      </c>
      <c r="L236" s="1" t="s">
        <v>918</v>
      </c>
      <c r="M236" s="1" t="s">
        <v>919</v>
      </c>
    </row>
    <row r="237" spans="1:13" ht="68.25">
      <c r="A237" s="1" t="s">
        <v>915</v>
      </c>
      <c r="B237" s="1" t="s">
        <v>916</v>
      </c>
      <c r="C237" s="2">
        <v>2894</v>
      </c>
      <c r="D237" s="2">
        <v>1242</v>
      </c>
      <c r="E237" s="2">
        <v>1764</v>
      </c>
      <c r="F237" s="2">
        <v>0</v>
      </c>
      <c r="G237" s="1">
        <v>699</v>
      </c>
      <c r="H237" s="1" t="s">
        <v>71</v>
      </c>
      <c r="I237" s="1" t="s">
        <v>203</v>
      </c>
      <c r="J237" s="1" t="s">
        <v>73</v>
      </c>
      <c r="K237" s="1" t="s">
        <v>920</v>
      </c>
      <c r="L237" s="1" t="s">
        <v>921</v>
      </c>
      <c r="M237" s="1" t="s">
        <v>922</v>
      </c>
    </row>
    <row r="238" spans="1:13" ht="45.75">
      <c r="A238" s="1" t="s">
        <v>923</v>
      </c>
      <c r="B238" s="1" t="s">
        <v>786</v>
      </c>
      <c r="C238" s="2">
        <v>238</v>
      </c>
      <c r="D238" s="2">
        <v>0</v>
      </c>
      <c r="E238" s="2">
        <v>0</v>
      </c>
      <c r="F238" s="2">
        <v>0</v>
      </c>
      <c r="G238" s="1">
        <v>698</v>
      </c>
      <c r="H238" s="1" t="s">
        <v>17</v>
      </c>
      <c r="I238" s="1" t="s">
        <v>489</v>
      </c>
      <c r="J238" s="1" t="s">
        <v>139</v>
      </c>
      <c r="K238" s="1" t="s">
        <v>140</v>
      </c>
      <c r="L238" s="1" t="s">
        <v>924</v>
      </c>
      <c r="M238" s="1" t="s">
        <v>925</v>
      </c>
    </row>
    <row r="239" spans="1:13" ht="45.75">
      <c r="A239" s="1" t="s">
        <v>923</v>
      </c>
      <c r="B239" s="1" t="s">
        <v>786</v>
      </c>
      <c r="C239" s="2">
        <v>238</v>
      </c>
      <c r="D239" s="2">
        <v>0</v>
      </c>
      <c r="E239" s="2">
        <v>0</v>
      </c>
      <c r="F239" s="2">
        <v>0</v>
      </c>
      <c r="G239" s="1">
        <v>635</v>
      </c>
      <c r="H239" s="1" t="s">
        <v>536</v>
      </c>
      <c r="I239" s="1" t="s">
        <v>491</v>
      </c>
      <c r="J239" s="1" t="s">
        <v>139</v>
      </c>
      <c r="K239" s="1" t="s">
        <v>140</v>
      </c>
      <c r="L239" s="1" t="s">
        <v>228</v>
      </c>
      <c r="M239" s="1" t="s">
        <v>926</v>
      </c>
    </row>
    <row r="240" spans="1:13" ht="57">
      <c r="A240" s="1" t="s">
        <v>927</v>
      </c>
      <c r="B240" s="1" t="s">
        <v>670</v>
      </c>
      <c r="C240" s="2">
        <v>4040</v>
      </c>
      <c r="D240" s="2">
        <v>0</v>
      </c>
      <c r="E240" s="2">
        <v>0</v>
      </c>
      <c r="F240" s="2">
        <v>0</v>
      </c>
      <c r="G240" s="1">
        <v>661</v>
      </c>
      <c r="H240" s="1" t="s">
        <v>131</v>
      </c>
      <c r="I240" s="1" t="s">
        <v>382</v>
      </c>
      <c r="J240" s="1" t="s">
        <v>154</v>
      </c>
      <c r="K240" s="1" t="s">
        <v>379</v>
      </c>
      <c r="L240" s="1" t="s">
        <v>383</v>
      </c>
      <c r="M240" s="1" t="s">
        <v>384</v>
      </c>
    </row>
    <row r="241" spans="1:13" ht="45.75">
      <c r="A241" s="1" t="s">
        <v>928</v>
      </c>
      <c r="B241" s="1" t="s">
        <v>929</v>
      </c>
      <c r="C241" s="2">
        <v>369</v>
      </c>
      <c r="D241" s="2">
        <v>0</v>
      </c>
      <c r="E241" s="2">
        <v>1228</v>
      </c>
      <c r="F241" s="2">
        <v>0</v>
      </c>
      <c r="G241" s="1">
        <v>698</v>
      </c>
      <c r="H241" s="1" t="s">
        <v>23</v>
      </c>
      <c r="I241" s="1" t="s">
        <v>208</v>
      </c>
      <c r="J241" s="1" t="s">
        <v>127</v>
      </c>
      <c r="K241" s="1" t="s">
        <v>128</v>
      </c>
      <c r="L241" s="1" t="s">
        <v>930</v>
      </c>
      <c r="M241" s="1" t="s">
        <v>931</v>
      </c>
    </row>
    <row r="242" spans="1:13" ht="45.75">
      <c r="A242" s="1" t="s">
        <v>932</v>
      </c>
      <c r="B242" s="1" t="s">
        <v>933</v>
      </c>
      <c r="C242" s="2">
        <v>196</v>
      </c>
      <c r="D242" s="2">
        <v>0</v>
      </c>
      <c r="E242" s="2">
        <v>0</v>
      </c>
      <c r="F242" s="2">
        <v>0</v>
      </c>
      <c r="G242" s="1">
        <v>698</v>
      </c>
      <c r="H242" s="1" t="s">
        <v>692</v>
      </c>
      <c r="I242" s="1" t="s">
        <v>934</v>
      </c>
      <c r="J242" s="1" t="s">
        <v>226</v>
      </c>
      <c r="K242" s="1" t="s">
        <v>693</v>
      </c>
      <c r="L242" s="1" t="s">
        <v>935</v>
      </c>
      <c r="M242" s="1" t="s">
        <v>936</v>
      </c>
    </row>
    <row r="243" spans="1:13" ht="68.25">
      <c r="A243" s="1" t="s">
        <v>937</v>
      </c>
      <c r="B243" s="1" t="s">
        <v>151</v>
      </c>
      <c r="C243" s="2">
        <v>2916</v>
      </c>
      <c r="D243" s="2">
        <v>0</v>
      </c>
      <c r="E243" s="2">
        <v>361</v>
      </c>
      <c r="F243" s="2">
        <v>0</v>
      </c>
      <c r="G243" s="1">
        <v>711</v>
      </c>
      <c r="H243" s="1" t="s">
        <v>158</v>
      </c>
      <c r="I243" s="1" t="s">
        <v>216</v>
      </c>
      <c r="J243" s="1" t="s">
        <v>160</v>
      </c>
      <c r="K243" s="1" t="s">
        <v>161</v>
      </c>
      <c r="L243" s="1" t="s">
        <v>938</v>
      </c>
      <c r="M243" s="1" t="s">
        <v>163</v>
      </c>
    </row>
    <row r="244" spans="1:13" ht="57">
      <c r="A244" s="1" t="s">
        <v>939</v>
      </c>
      <c r="B244" s="1" t="s">
        <v>940</v>
      </c>
      <c r="C244" s="2">
        <v>610</v>
      </c>
      <c r="D244" s="2">
        <v>0</v>
      </c>
      <c r="E244" s="2">
        <v>0</v>
      </c>
      <c r="F244" s="2">
        <v>0</v>
      </c>
      <c r="G244" s="1">
        <v>701</v>
      </c>
      <c r="H244" s="1" t="s">
        <v>184</v>
      </c>
      <c r="I244" s="1" t="s">
        <v>731</v>
      </c>
      <c r="J244" s="1" t="s">
        <v>239</v>
      </c>
      <c r="K244" s="1" t="s">
        <v>732</v>
      </c>
      <c r="L244" s="1" t="s">
        <v>941</v>
      </c>
      <c r="M244" s="1" t="s">
        <v>734</v>
      </c>
    </row>
    <row r="245" spans="1:13" ht="45.75">
      <c r="A245" s="1" t="s">
        <v>942</v>
      </c>
      <c r="B245" s="1" t="s">
        <v>943</v>
      </c>
      <c r="C245" s="2">
        <v>305</v>
      </c>
      <c r="D245" s="2">
        <v>0</v>
      </c>
      <c r="E245" s="2">
        <v>0</v>
      </c>
      <c r="F245" s="2">
        <v>0</v>
      </c>
      <c r="G245" s="1">
        <v>2632</v>
      </c>
      <c r="H245" s="1" t="s">
        <v>944</v>
      </c>
      <c r="I245" s="1" t="s">
        <v>138</v>
      </c>
      <c r="J245" s="1" t="s">
        <v>280</v>
      </c>
      <c r="K245" s="1" t="s">
        <v>387</v>
      </c>
      <c r="L245" s="1" t="s">
        <v>945</v>
      </c>
      <c r="M245" s="1" t="s">
        <v>946</v>
      </c>
    </row>
    <row r="246" spans="1:13" ht="45.75">
      <c r="A246" s="1" t="s">
        <v>942</v>
      </c>
      <c r="B246" s="1" t="s">
        <v>943</v>
      </c>
      <c r="C246" s="2">
        <v>305</v>
      </c>
      <c r="D246" s="2">
        <v>0</v>
      </c>
      <c r="E246" s="2">
        <v>0</v>
      </c>
      <c r="F246" s="2">
        <v>0</v>
      </c>
      <c r="G246" s="1">
        <v>2622</v>
      </c>
      <c r="H246" s="1" t="s">
        <v>184</v>
      </c>
      <c r="I246" s="1" t="s">
        <v>947</v>
      </c>
      <c r="J246" s="1" t="s">
        <v>280</v>
      </c>
      <c r="K246" s="1" t="s">
        <v>387</v>
      </c>
      <c r="L246" s="1" t="s">
        <v>948</v>
      </c>
      <c r="M246" s="1" t="s">
        <v>949</v>
      </c>
    </row>
    <row r="247" spans="1:13" ht="45.75">
      <c r="A247" s="1" t="s">
        <v>942</v>
      </c>
      <c r="B247" s="1" t="s">
        <v>943</v>
      </c>
      <c r="C247" s="2">
        <v>238</v>
      </c>
      <c r="D247" s="2">
        <v>0</v>
      </c>
      <c r="E247" s="2">
        <v>0</v>
      </c>
      <c r="F247" s="2">
        <v>0</v>
      </c>
      <c r="G247" s="1">
        <v>700</v>
      </c>
      <c r="H247" s="1" t="s">
        <v>950</v>
      </c>
      <c r="I247" s="1" t="s">
        <v>951</v>
      </c>
      <c r="J247" s="1" t="s">
        <v>523</v>
      </c>
      <c r="K247" s="1" t="s">
        <v>524</v>
      </c>
      <c r="L247" s="1" t="s">
        <v>952</v>
      </c>
      <c r="M247" s="1" t="s">
        <v>953</v>
      </c>
    </row>
    <row r="248" spans="1:13" ht="45.75">
      <c r="A248" s="1" t="s">
        <v>942</v>
      </c>
      <c r="B248" s="1" t="s">
        <v>943</v>
      </c>
      <c r="C248" s="2">
        <v>1133</v>
      </c>
      <c r="D248" s="2">
        <v>0</v>
      </c>
      <c r="E248" s="2">
        <v>0</v>
      </c>
      <c r="F248" s="2">
        <v>0</v>
      </c>
      <c r="G248" s="1">
        <v>2635</v>
      </c>
      <c r="H248" s="1" t="s">
        <v>476</v>
      </c>
      <c r="I248" s="1" t="s">
        <v>93</v>
      </c>
      <c r="J248" s="1" t="s">
        <v>280</v>
      </c>
      <c r="K248" s="1" t="s">
        <v>281</v>
      </c>
      <c r="L248" s="1" t="s">
        <v>954</v>
      </c>
      <c r="M248" s="1" t="s">
        <v>955</v>
      </c>
    </row>
    <row r="249" spans="1:13" ht="57">
      <c r="A249" s="1" t="s">
        <v>942</v>
      </c>
      <c r="B249" s="1" t="s">
        <v>943</v>
      </c>
      <c r="C249" s="2">
        <v>1062</v>
      </c>
      <c r="D249" s="2">
        <v>0</v>
      </c>
      <c r="E249" s="2">
        <v>0</v>
      </c>
      <c r="F249" s="2">
        <v>0</v>
      </c>
      <c r="G249" s="1">
        <v>2636</v>
      </c>
      <c r="H249" s="1" t="s">
        <v>98</v>
      </c>
      <c r="I249" s="1" t="s">
        <v>238</v>
      </c>
      <c r="J249" s="1" t="s">
        <v>320</v>
      </c>
      <c r="K249" s="1" t="s">
        <v>956</v>
      </c>
      <c r="L249" s="1" t="s">
        <v>957</v>
      </c>
      <c r="M249" s="1" t="s">
        <v>958</v>
      </c>
    </row>
    <row r="250" spans="1:13" ht="57">
      <c r="A250" s="1" t="s">
        <v>959</v>
      </c>
      <c r="B250" s="1" t="s">
        <v>104</v>
      </c>
      <c r="C250" s="2">
        <v>305</v>
      </c>
      <c r="D250" s="2">
        <v>0</v>
      </c>
      <c r="E250" s="2">
        <v>0</v>
      </c>
      <c r="F250" s="2">
        <v>0</v>
      </c>
      <c r="G250" s="1">
        <v>2628</v>
      </c>
      <c r="H250" s="1" t="s">
        <v>52</v>
      </c>
      <c r="I250" s="1" t="s">
        <v>541</v>
      </c>
      <c r="J250" s="1" t="s">
        <v>280</v>
      </c>
      <c r="K250" s="1" t="s">
        <v>387</v>
      </c>
      <c r="L250" s="1" t="s">
        <v>960</v>
      </c>
      <c r="M250" s="1" t="s">
        <v>961</v>
      </c>
    </row>
    <row r="251" spans="1:13" ht="57">
      <c r="A251" s="1" t="s">
        <v>959</v>
      </c>
      <c r="B251" s="1" t="s">
        <v>104</v>
      </c>
      <c r="C251" s="2">
        <v>2367</v>
      </c>
      <c r="D251" s="2">
        <v>2825</v>
      </c>
      <c r="E251" s="2">
        <v>0</v>
      </c>
      <c r="F251" s="2">
        <v>0</v>
      </c>
      <c r="G251" s="1">
        <v>704</v>
      </c>
      <c r="H251" s="1" t="s">
        <v>215</v>
      </c>
      <c r="I251" s="1" t="s">
        <v>18</v>
      </c>
      <c r="J251" s="1" t="s">
        <v>455</v>
      </c>
      <c r="K251" s="1" t="s">
        <v>544</v>
      </c>
      <c r="L251" s="1" t="s">
        <v>962</v>
      </c>
      <c r="M251" s="1" t="s">
        <v>963</v>
      </c>
    </row>
    <row r="252" spans="1:13" ht="57">
      <c r="A252" s="1" t="s">
        <v>959</v>
      </c>
      <c r="B252" s="1" t="s">
        <v>104</v>
      </c>
      <c r="C252" s="2">
        <v>1369</v>
      </c>
      <c r="D252" s="2">
        <v>2860</v>
      </c>
      <c r="E252" s="2">
        <v>0</v>
      </c>
      <c r="F252" s="2">
        <v>0</v>
      </c>
      <c r="G252" s="1">
        <v>729</v>
      </c>
      <c r="H252" s="1" t="s">
        <v>964</v>
      </c>
      <c r="I252" s="1" t="s">
        <v>53</v>
      </c>
      <c r="J252" s="1" t="s">
        <v>73</v>
      </c>
      <c r="K252" s="1" t="s">
        <v>965</v>
      </c>
      <c r="L252" s="1" t="s">
        <v>962</v>
      </c>
      <c r="M252" s="1" t="s">
        <v>966</v>
      </c>
    </row>
    <row r="253" spans="1:13" ht="45.75">
      <c r="A253" s="1" t="s">
        <v>967</v>
      </c>
      <c r="B253" s="1" t="s">
        <v>378</v>
      </c>
      <c r="C253" s="2">
        <v>238</v>
      </c>
      <c r="D253" s="2">
        <v>0</v>
      </c>
      <c r="E253" s="2">
        <v>0</v>
      </c>
      <c r="F253" s="2">
        <v>0</v>
      </c>
      <c r="G253" s="1">
        <v>661</v>
      </c>
      <c r="H253" s="1" t="s">
        <v>152</v>
      </c>
      <c r="I253" s="1" t="s">
        <v>428</v>
      </c>
      <c r="J253" s="1" t="s">
        <v>154</v>
      </c>
      <c r="K253" s="1" t="s">
        <v>379</v>
      </c>
      <c r="L253" s="1" t="s">
        <v>968</v>
      </c>
      <c r="M253" s="1" t="s">
        <v>969</v>
      </c>
    </row>
    <row r="254" spans="1:13" ht="68.25">
      <c r="A254" s="1" t="s">
        <v>967</v>
      </c>
      <c r="B254" s="1" t="s">
        <v>378</v>
      </c>
      <c r="C254" s="2">
        <v>2916</v>
      </c>
      <c r="D254" s="2">
        <v>0</v>
      </c>
      <c r="E254" s="2">
        <v>273</v>
      </c>
      <c r="F254" s="2">
        <v>0</v>
      </c>
      <c r="G254" s="1">
        <v>711</v>
      </c>
      <c r="H254" s="1" t="s">
        <v>158</v>
      </c>
      <c r="I254" s="1" t="s">
        <v>489</v>
      </c>
      <c r="J254" s="1" t="s">
        <v>160</v>
      </c>
      <c r="K254" s="1" t="s">
        <v>161</v>
      </c>
      <c r="L254" s="1" t="s">
        <v>970</v>
      </c>
      <c r="M254" s="1" t="s">
        <v>163</v>
      </c>
    </row>
    <row r="255" spans="1:13" ht="45.75">
      <c r="A255" s="1" t="s">
        <v>971</v>
      </c>
      <c r="B255" s="1" t="s">
        <v>972</v>
      </c>
      <c r="C255" s="2">
        <v>562</v>
      </c>
      <c r="D255" s="2">
        <v>0</v>
      </c>
      <c r="E255" s="2">
        <v>0</v>
      </c>
      <c r="F255" s="2">
        <v>0</v>
      </c>
      <c r="G255" s="1">
        <v>699</v>
      </c>
      <c r="H255" s="1" t="s">
        <v>666</v>
      </c>
      <c r="I255" s="1" t="s">
        <v>440</v>
      </c>
      <c r="J255" s="1" t="s">
        <v>973</v>
      </c>
      <c r="K255" s="1" t="s">
        <v>974</v>
      </c>
      <c r="L255" s="1" t="s">
        <v>975</v>
      </c>
      <c r="M255" s="1" t="s">
        <v>976</v>
      </c>
    </row>
    <row r="256" spans="1:13" ht="45.75">
      <c r="A256" s="1" t="s">
        <v>971</v>
      </c>
      <c r="B256" s="1" t="s">
        <v>972</v>
      </c>
      <c r="C256" s="2">
        <v>238</v>
      </c>
      <c r="D256" s="2">
        <v>0</v>
      </c>
      <c r="E256" s="2">
        <v>174</v>
      </c>
      <c r="F256" s="2">
        <v>0</v>
      </c>
      <c r="G256" s="1">
        <v>698</v>
      </c>
      <c r="H256" s="1" t="s">
        <v>98</v>
      </c>
      <c r="I256" s="1" t="s">
        <v>347</v>
      </c>
      <c r="J256" s="1" t="s">
        <v>348</v>
      </c>
      <c r="K256" s="1" t="s">
        <v>349</v>
      </c>
      <c r="L256" s="1" t="s">
        <v>977</v>
      </c>
      <c r="M256" s="1" t="s">
        <v>978</v>
      </c>
    </row>
    <row r="257" spans="1:13" ht="57">
      <c r="A257" s="1" t="s">
        <v>979</v>
      </c>
      <c r="B257" s="1" t="s">
        <v>92</v>
      </c>
      <c r="C257" s="2">
        <v>562</v>
      </c>
      <c r="D257" s="2">
        <v>0</v>
      </c>
      <c r="E257" s="2">
        <v>0</v>
      </c>
      <c r="F257" s="2">
        <v>0</v>
      </c>
      <c r="G257" s="1">
        <v>701</v>
      </c>
      <c r="H257" s="1" t="s">
        <v>980</v>
      </c>
      <c r="I257" s="1" t="s">
        <v>981</v>
      </c>
      <c r="J257" s="1" t="s">
        <v>893</v>
      </c>
      <c r="K257" s="1" t="s">
        <v>982</v>
      </c>
      <c r="L257" s="1" t="s">
        <v>983</v>
      </c>
      <c r="M257" s="1" t="s">
        <v>984</v>
      </c>
    </row>
    <row r="258" spans="1:13" ht="57">
      <c r="A258" s="1" t="s">
        <v>979</v>
      </c>
      <c r="B258" s="1" t="s">
        <v>92</v>
      </c>
      <c r="C258" s="2">
        <v>1647</v>
      </c>
      <c r="D258" s="2">
        <v>0</v>
      </c>
      <c r="E258" s="2">
        <v>0</v>
      </c>
      <c r="F258" s="2">
        <v>0</v>
      </c>
      <c r="G258" s="1">
        <v>2625</v>
      </c>
      <c r="H258" s="1" t="s">
        <v>17</v>
      </c>
      <c r="I258" s="1" t="s">
        <v>868</v>
      </c>
      <c r="J258" s="1" t="s">
        <v>19</v>
      </c>
      <c r="K258" s="1" t="s">
        <v>985</v>
      </c>
      <c r="L258" s="1" t="s">
        <v>986</v>
      </c>
      <c r="M258" s="1" t="s">
        <v>987</v>
      </c>
    </row>
    <row r="259" spans="1:13" ht="45.75">
      <c r="A259" s="1" t="s">
        <v>979</v>
      </c>
      <c r="B259" s="1" t="s">
        <v>92</v>
      </c>
      <c r="C259" s="2">
        <v>953</v>
      </c>
      <c r="D259" s="2">
        <v>500</v>
      </c>
      <c r="E259" s="2">
        <v>316</v>
      </c>
      <c r="F259" s="2">
        <v>0</v>
      </c>
      <c r="G259" s="1">
        <v>2811</v>
      </c>
      <c r="H259" s="1" t="s">
        <v>988</v>
      </c>
      <c r="I259" s="1" t="s">
        <v>989</v>
      </c>
      <c r="J259" s="1" t="s">
        <v>25</v>
      </c>
      <c r="K259" s="1" t="s">
        <v>990</v>
      </c>
      <c r="L259" s="1" t="s">
        <v>991</v>
      </c>
      <c r="M259" s="1" t="s">
        <v>992</v>
      </c>
    </row>
    <row r="260" spans="1:13" ht="57">
      <c r="A260" s="1" t="s">
        <v>993</v>
      </c>
      <c r="B260" s="1" t="s">
        <v>151</v>
      </c>
      <c r="C260" s="2">
        <v>4040</v>
      </c>
      <c r="D260" s="2">
        <v>0</v>
      </c>
      <c r="E260" s="2">
        <v>0</v>
      </c>
      <c r="F260" s="2">
        <v>0</v>
      </c>
      <c r="G260" s="1">
        <v>661</v>
      </c>
      <c r="H260" s="1" t="s">
        <v>131</v>
      </c>
      <c r="I260" s="1" t="s">
        <v>382</v>
      </c>
      <c r="J260" s="1" t="s">
        <v>154</v>
      </c>
      <c r="K260" s="1" t="s">
        <v>379</v>
      </c>
      <c r="L260" s="1" t="s">
        <v>994</v>
      </c>
      <c r="M260" s="1" t="s">
        <v>384</v>
      </c>
    </row>
    <row r="261" spans="1:13" ht="45.75">
      <c r="A261" s="1" t="s">
        <v>995</v>
      </c>
      <c r="B261" s="1" t="s">
        <v>996</v>
      </c>
      <c r="C261" s="2">
        <v>1233</v>
      </c>
      <c r="D261" s="2">
        <v>1550</v>
      </c>
      <c r="E261" s="2">
        <v>660</v>
      </c>
      <c r="F261" s="2">
        <v>0</v>
      </c>
      <c r="G261" s="1">
        <v>704</v>
      </c>
      <c r="H261" s="1" t="s">
        <v>52</v>
      </c>
      <c r="I261" s="1" t="s">
        <v>216</v>
      </c>
      <c r="J261" s="1" t="s">
        <v>332</v>
      </c>
      <c r="K261" s="1" t="s">
        <v>997</v>
      </c>
      <c r="L261" s="1" t="s">
        <v>998</v>
      </c>
      <c r="M261" s="1" t="s">
        <v>999</v>
      </c>
    </row>
    <row r="262" spans="1:13" ht="45.75">
      <c r="A262" s="1" t="s">
        <v>995</v>
      </c>
      <c r="B262" s="1" t="s">
        <v>996</v>
      </c>
      <c r="C262" s="2">
        <v>1019</v>
      </c>
      <c r="D262" s="2">
        <v>0</v>
      </c>
      <c r="E262" s="2">
        <v>304</v>
      </c>
      <c r="F262" s="2">
        <v>0</v>
      </c>
      <c r="G262" s="1">
        <v>700</v>
      </c>
      <c r="H262" s="1" t="s">
        <v>612</v>
      </c>
      <c r="I262" s="1" t="s">
        <v>80</v>
      </c>
      <c r="J262" s="1" t="s">
        <v>1000</v>
      </c>
      <c r="K262" s="1" t="s">
        <v>1001</v>
      </c>
      <c r="L262" s="1" t="s">
        <v>1002</v>
      </c>
      <c r="M262" s="1" t="s">
        <v>1003</v>
      </c>
    </row>
    <row r="263" spans="1:13" ht="45.75">
      <c r="A263" s="1" t="s">
        <v>995</v>
      </c>
      <c r="B263" s="1" t="s">
        <v>996</v>
      </c>
      <c r="C263" s="2">
        <v>957</v>
      </c>
      <c r="D263" s="2">
        <v>0</v>
      </c>
      <c r="E263" s="2">
        <v>0</v>
      </c>
      <c r="F263" s="2">
        <v>0</v>
      </c>
      <c r="G263" s="1">
        <v>635</v>
      </c>
      <c r="H263" s="1" t="s">
        <v>23</v>
      </c>
      <c r="I263" s="1" t="s">
        <v>258</v>
      </c>
      <c r="J263" s="1" t="s">
        <v>365</v>
      </c>
      <c r="K263" s="1" t="s">
        <v>741</v>
      </c>
      <c r="L263" s="1" t="s">
        <v>1004</v>
      </c>
      <c r="M263" s="1" t="s">
        <v>1005</v>
      </c>
    </row>
    <row r="264" spans="1:13" ht="45.75">
      <c r="A264" s="1" t="s">
        <v>1006</v>
      </c>
      <c r="B264" s="1" t="s">
        <v>183</v>
      </c>
      <c r="C264" s="2">
        <v>1132</v>
      </c>
      <c r="D264" s="2">
        <v>0</v>
      </c>
      <c r="E264" s="2">
        <v>0</v>
      </c>
      <c r="F264" s="2">
        <v>0</v>
      </c>
      <c r="G264" s="1">
        <v>661</v>
      </c>
      <c r="H264" s="1" t="s">
        <v>52</v>
      </c>
      <c r="I264" s="1" t="s">
        <v>216</v>
      </c>
      <c r="J264" s="1" t="s">
        <v>304</v>
      </c>
      <c r="K264" s="1" t="s">
        <v>1007</v>
      </c>
      <c r="L264" s="1" t="s">
        <v>1008</v>
      </c>
      <c r="M264" s="1" t="s">
        <v>1009</v>
      </c>
    </row>
    <row r="265" spans="1:13" ht="45.75">
      <c r="A265" s="1" t="s">
        <v>1006</v>
      </c>
      <c r="B265" s="1" t="s">
        <v>183</v>
      </c>
      <c r="C265" s="2">
        <v>1349</v>
      </c>
      <c r="D265" s="2">
        <v>900</v>
      </c>
      <c r="E265" s="2">
        <v>0</v>
      </c>
      <c r="F265" s="2">
        <v>0</v>
      </c>
      <c r="G265" s="1">
        <v>700</v>
      </c>
      <c r="H265" s="1" t="s">
        <v>612</v>
      </c>
      <c r="I265" s="1" t="s">
        <v>66</v>
      </c>
      <c r="J265" s="1" t="s">
        <v>850</v>
      </c>
      <c r="K265" s="1" t="s">
        <v>1010</v>
      </c>
      <c r="L265" s="1" t="s">
        <v>1011</v>
      </c>
      <c r="M265" s="1" t="s">
        <v>531</v>
      </c>
    </row>
    <row r="266" spans="1:13" ht="34.5">
      <c r="A266" s="1" t="s">
        <v>1006</v>
      </c>
      <c r="B266" s="1" t="s">
        <v>183</v>
      </c>
      <c r="C266" s="2">
        <v>392</v>
      </c>
      <c r="D266" s="2">
        <v>0</v>
      </c>
      <c r="E266" s="2">
        <v>0</v>
      </c>
      <c r="F266" s="2">
        <v>0</v>
      </c>
      <c r="G266" s="1">
        <v>2622</v>
      </c>
      <c r="H266" s="1" t="s">
        <v>220</v>
      </c>
      <c r="I266" s="1" t="s">
        <v>1012</v>
      </c>
      <c r="J266" s="1" t="s">
        <v>497</v>
      </c>
      <c r="K266" s="1" t="s">
        <v>533</v>
      </c>
      <c r="L266" s="1" t="s">
        <v>534</v>
      </c>
      <c r="M266" s="1" t="s">
        <v>535</v>
      </c>
    </row>
    <row r="267" spans="1:13" ht="45.75">
      <c r="A267" s="1" t="s">
        <v>1006</v>
      </c>
      <c r="B267" s="1" t="s">
        <v>183</v>
      </c>
      <c r="C267" s="2">
        <v>979</v>
      </c>
      <c r="D267" s="2">
        <v>0</v>
      </c>
      <c r="E267" s="2">
        <v>0</v>
      </c>
      <c r="F267" s="2">
        <v>0</v>
      </c>
      <c r="G267" s="1">
        <v>635</v>
      </c>
      <c r="H267" s="1" t="s">
        <v>476</v>
      </c>
      <c r="I267" s="1" t="s">
        <v>1013</v>
      </c>
      <c r="J267" s="1" t="s">
        <v>469</v>
      </c>
      <c r="K267" s="1" t="s">
        <v>1014</v>
      </c>
      <c r="L267" s="1" t="s">
        <v>534</v>
      </c>
      <c r="M267" s="1" t="s">
        <v>516</v>
      </c>
    </row>
    <row r="268" spans="1:13" ht="34.5">
      <c r="A268" s="1" t="s">
        <v>1006</v>
      </c>
      <c r="B268" s="1" t="s">
        <v>183</v>
      </c>
      <c r="C268" s="2">
        <v>109</v>
      </c>
      <c r="D268" s="2">
        <v>0</v>
      </c>
      <c r="E268" s="2">
        <v>0</v>
      </c>
      <c r="F268" s="2">
        <v>0</v>
      </c>
      <c r="G268" s="1">
        <v>2645</v>
      </c>
      <c r="H268" s="1" t="s">
        <v>23</v>
      </c>
      <c r="I268" s="1" t="s">
        <v>828</v>
      </c>
      <c r="J268" s="1" t="s">
        <v>414</v>
      </c>
      <c r="K268" s="1" t="s">
        <v>560</v>
      </c>
      <c r="L268" s="1" t="s">
        <v>534</v>
      </c>
      <c r="M268" s="1" t="s">
        <v>1015</v>
      </c>
    </row>
    <row r="269" spans="1:13" ht="45.75">
      <c r="A269" s="1" t="s">
        <v>1016</v>
      </c>
      <c r="B269" s="1" t="s">
        <v>676</v>
      </c>
      <c r="C269" s="2">
        <v>543</v>
      </c>
      <c r="D269" s="2">
        <v>0</v>
      </c>
      <c r="E269" s="2">
        <v>0</v>
      </c>
      <c r="F269" s="2">
        <v>0</v>
      </c>
      <c r="G269" s="1">
        <v>729</v>
      </c>
      <c r="H269" s="1" t="s">
        <v>177</v>
      </c>
      <c r="I269" s="1" t="s">
        <v>1017</v>
      </c>
      <c r="J269" s="1" t="s">
        <v>67</v>
      </c>
      <c r="K269" s="1" t="s">
        <v>1018</v>
      </c>
      <c r="L269" s="1" t="s">
        <v>1019</v>
      </c>
      <c r="M269" s="1" t="s">
        <v>1020</v>
      </c>
    </row>
    <row r="270" spans="1:13" ht="57">
      <c r="A270" s="1" t="s">
        <v>1021</v>
      </c>
      <c r="B270" s="1" t="s">
        <v>418</v>
      </c>
      <c r="C270" s="2">
        <v>1851</v>
      </c>
      <c r="D270" s="2">
        <v>3700</v>
      </c>
      <c r="E270" s="2">
        <v>728</v>
      </c>
      <c r="F270" s="2">
        <v>0</v>
      </c>
      <c r="G270" s="1">
        <v>635</v>
      </c>
      <c r="H270" s="1" t="s">
        <v>39</v>
      </c>
      <c r="I270" s="1" t="s">
        <v>258</v>
      </c>
      <c r="J270" s="1" t="s">
        <v>40</v>
      </c>
      <c r="K270" s="1" t="s">
        <v>41</v>
      </c>
      <c r="L270" s="1" t="s">
        <v>42</v>
      </c>
      <c r="M270" s="1" t="s">
        <v>420</v>
      </c>
    </row>
    <row r="271" spans="1:13" ht="45.75">
      <c r="A271" s="1" t="s">
        <v>1022</v>
      </c>
      <c r="B271" s="1" t="s">
        <v>104</v>
      </c>
      <c r="C271" s="2">
        <v>1448</v>
      </c>
      <c r="D271" s="2">
        <v>970</v>
      </c>
      <c r="E271" s="2">
        <v>0</v>
      </c>
      <c r="F271" s="2">
        <v>0</v>
      </c>
      <c r="G271" s="1">
        <v>700</v>
      </c>
      <c r="H271" s="1" t="s">
        <v>215</v>
      </c>
      <c r="I271" s="1" t="s">
        <v>331</v>
      </c>
      <c r="J271" s="1" t="s">
        <v>1023</v>
      </c>
      <c r="K271" s="1" t="s">
        <v>836</v>
      </c>
      <c r="L271" s="1" t="s">
        <v>1024</v>
      </c>
      <c r="M271" s="1" t="s">
        <v>1025</v>
      </c>
    </row>
    <row r="272" spans="1:13" ht="57">
      <c r="A272" s="1" t="s">
        <v>1026</v>
      </c>
      <c r="B272" s="1" t="s">
        <v>745</v>
      </c>
      <c r="C272" s="2">
        <v>1524</v>
      </c>
      <c r="D272" s="2">
        <v>1800</v>
      </c>
      <c r="E272" s="2">
        <v>0</v>
      </c>
      <c r="F272" s="2">
        <v>0</v>
      </c>
      <c r="G272" s="1">
        <v>661</v>
      </c>
      <c r="H272" s="1" t="s">
        <v>52</v>
      </c>
      <c r="I272" s="4" t="s">
        <v>1049</v>
      </c>
      <c r="J272" s="1" t="s">
        <v>73</v>
      </c>
      <c r="K272" s="1" t="s">
        <v>1027</v>
      </c>
      <c r="L272" s="1" t="s">
        <v>1028</v>
      </c>
      <c r="M272" s="1" t="s">
        <v>1029</v>
      </c>
    </row>
    <row r="273" spans="1:13" ht="57">
      <c r="A273" s="1" t="s">
        <v>1030</v>
      </c>
      <c r="B273" s="1" t="s">
        <v>1031</v>
      </c>
      <c r="C273" s="2">
        <v>2070</v>
      </c>
      <c r="D273" s="2">
        <v>0</v>
      </c>
      <c r="E273" s="2">
        <v>0</v>
      </c>
      <c r="F273" s="2">
        <v>0</v>
      </c>
      <c r="G273" s="1">
        <v>700</v>
      </c>
      <c r="H273" s="1" t="s">
        <v>177</v>
      </c>
      <c r="I273" s="1" t="s">
        <v>1032</v>
      </c>
      <c r="J273" s="1" t="s">
        <v>608</v>
      </c>
      <c r="K273" s="1" t="s">
        <v>609</v>
      </c>
      <c r="L273" s="1" t="s">
        <v>610</v>
      </c>
      <c r="M273" s="1" t="s">
        <v>611</v>
      </c>
    </row>
    <row r="274" spans="1:13" ht="57">
      <c r="A274" s="1" t="s">
        <v>1030</v>
      </c>
      <c r="B274" s="1" t="s">
        <v>1031</v>
      </c>
      <c r="C274" s="2">
        <v>1620</v>
      </c>
      <c r="D274" s="2">
        <v>0</v>
      </c>
      <c r="E274" s="2">
        <v>0</v>
      </c>
      <c r="F274" s="2">
        <v>0</v>
      </c>
      <c r="G274" s="1">
        <v>700</v>
      </c>
      <c r="H274" s="1" t="s">
        <v>612</v>
      </c>
      <c r="I274" s="1" t="s">
        <v>613</v>
      </c>
      <c r="J274" s="1" t="s">
        <v>204</v>
      </c>
      <c r="K274" s="1" t="s">
        <v>222</v>
      </c>
      <c r="L274" s="1" t="s">
        <v>614</v>
      </c>
      <c r="M274" s="1" t="s">
        <v>611</v>
      </c>
    </row>
    <row r="275" spans="1:13" ht="57">
      <c r="A275" s="1" t="s">
        <v>1030</v>
      </c>
      <c r="B275" s="1" t="s">
        <v>1031</v>
      </c>
      <c r="C275" s="2">
        <v>1961</v>
      </c>
      <c r="D275" s="2">
        <v>0</v>
      </c>
      <c r="E275" s="2">
        <v>0</v>
      </c>
      <c r="F275" s="2">
        <v>0</v>
      </c>
      <c r="G275" s="1">
        <v>711</v>
      </c>
      <c r="H275" s="1" t="s">
        <v>336</v>
      </c>
      <c r="I275" s="1" t="s">
        <v>615</v>
      </c>
      <c r="J275" s="1" t="s">
        <v>280</v>
      </c>
      <c r="K275" s="1" t="s">
        <v>387</v>
      </c>
      <c r="L275" s="1" t="s">
        <v>1033</v>
      </c>
      <c r="M275" s="1" t="s">
        <v>611</v>
      </c>
    </row>
    <row r="276" spans="1:13" ht="45.75">
      <c r="A276" s="1" t="s">
        <v>1034</v>
      </c>
      <c r="B276" s="1" t="s">
        <v>418</v>
      </c>
      <c r="C276" s="2">
        <v>1620</v>
      </c>
      <c r="D276" s="2">
        <v>1839</v>
      </c>
      <c r="E276" s="2">
        <v>0</v>
      </c>
      <c r="F276" s="2">
        <v>0</v>
      </c>
      <c r="G276" s="1">
        <v>704</v>
      </c>
      <c r="H276" s="1" t="s">
        <v>427</v>
      </c>
      <c r="I276" s="1" t="s">
        <v>32</v>
      </c>
      <c r="J276" s="1" t="s">
        <v>314</v>
      </c>
      <c r="K276" s="1" t="s">
        <v>809</v>
      </c>
      <c r="L276" s="1" t="s">
        <v>1035</v>
      </c>
      <c r="M276" s="1" t="s">
        <v>1036</v>
      </c>
    </row>
    <row r="277" spans="1:13" ht="57">
      <c r="A277" s="1" t="s">
        <v>1034</v>
      </c>
      <c r="B277" s="1" t="s">
        <v>418</v>
      </c>
      <c r="C277" s="2">
        <v>1210</v>
      </c>
      <c r="D277" s="2">
        <v>891</v>
      </c>
      <c r="E277" s="2">
        <v>361</v>
      </c>
      <c r="F277" s="2">
        <v>0</v>
      </c>
      <c r="G277" s="1">
        <v>699</v>
      </c>
      <c r="H277" s="1" t="s">
        <v>45</v>
      </c>
      <c r="I277" s="1" t="s">
        <v>1050</v>
      </c>
      <c r="J277" s="1" t="s">
        <v>640</v>
      </c>
      <c r="K277" s="1" t="s">
        <v>641</v>
      </c>
      <c r="L277" s="1" t="s">
        <v>1037</v>
      </c>
      <c r="M277" s="1" t="s">
        <v>1038</v>
      </c>
    </row>
    <row r="278" spans="1:13" ht="57">
      <c r="A278" s="1" t="s">
        <v>1034</v>
      </c>
      <c r="B278" s="1" t="s">
        <v>418</v>
      </c>
      <c r="C278" s="2">
        <v>1534</v>
      </c>
      <c r="D278" s="2">
        <v>1300</v>
      </c>
      <c r="E278" s="2">
        <v>0</v>
      </c>
      <c r="F278" s="2">
        <v>0</v>
      </c>
      <c r="G278" s="1">
        <v>701</v>
      </c>
      <c r="H278" s="1" t="s">
        <v>31</v>
      </c>
      <c r="I278" s="1" t="s">
        <v>258</v>
      </c>
      <c r="J278" s="1" t="s">
        <v>314</v>
      </c>
      <c r="K278" s="1" t="s">
        <v>315</v>
      </c>
      <c r="L278" s="1" t="s">
        <v>1039</v>
      </c>
      <c r="M278" s="1" t="s">
        <v>816</v>
      </c>
    </row>
    <row r="279" spans="1:13" ht="45.75">
      <c r="A279" s="1" t="s">
        <v>1040</v>
      </c>
      <c r="B279" s="1" t="s">
        <v>1041</v>
      </c>
      <c r="C279" s="2">
        <v>152</v>
      </c>
      <c r="D279" s="2">
        <v>0</v>
      </c>
      <c r="E279" s="2">
        <v>0</v>
      </c>
      <c r="F279" s="2">
        <v>0</v>
      </c>
      <c r="G279" s="1">
        <v>701</v>
      </c>
      <c r="H279" s="1" t="s">
        <v>276</v>
      </c>
      <c r="I279" s="1" t="s">
        <v>185</v>
      </c>
      <c r="J279" s="1" t="s">
        <v>186</v>
      </c>
      <c r="K279" s="1" t="s">
        <v>187</v>
      </c>
      <c r="L279" s="1" t="s">
        <v>702</v>
      </c>
      <c r="M279" s="1" t="s">
        <v>703</v>
      </c>
    </row>
    <row r="280" spans="1:13" ht="15">
      <c r="A280" s="8" t="s">
        <v>1042</v>
      </c>
      <c r="B280" s="9"/>
      <c r="C280" s="3">
        <f>SUM(C6:C279)</f>
        <v>357265</v>
      </c>
      <c r="D280" s="3">
        <f>SUM(D6:D279)</f>
        <v>135231</v>
      </c>
      <c r="E280" s="3">
        <f>SUM(E6:E279)</f>
        <v>40157</v>
      </c>
      <c r="F280" s="3">
        <f>SUM(F6:F279)</f>
        <v>4579</v>
      </c>
      <c r="G280" s="8"/>
      <c r="H280" s="10"/>
      <c r="I280" s="10"/>
      <c r="J280" s="10"/>
      <c r="K280" s="10"/>
      <c r="L280" s="10"/>
      <c r="M280" s="9"/>
    </row>
  </sheetData>
  <sheetProtection/>
  <mergeCells count="15">
    <mergeCell ref="L4:L5"/>
    <mergeCell ref="M4:M5"/>
    <mergeCell ref="A280:B280"/>
    <mergeCell ref="G280:M280"/>
    <mergeCell ref="A2:O2"/>
    <mergeCell ref="A3:O3"/>
    <mergeCell ref="A4:A5"/>
    <mergeCell ref="B4:B5"/>
    <mergeCell ref="C4:E4"/>
    <mergeCell ref="F4:F5"/>
    <mergeCell ref="G4:G5"/>
    <mergeCell ref="H4:H5"/>
    <mergeCell ref="I4:I5"/>
    <mergeCell ref="J4:J5"/>
    <mergeCell ref="K4:K5"/>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Narda Veronica Aviña Mata</dc:creator>
  <cp:keywords/>
  <dc:description/>
  <cp:lastModifiedBy>Magdalena Casillas Martínez</cp:lastModifiedBy>
  <dcterms:created xsi:type="dcterms:W3CDTF">2020-01-30T17:22:11Z</dcterms:created>
  <dcterms:modified xsi:type="dcterms:W3CDTF">2020-03-03T22:10:53Z</dcterms:modified>
  <cp:category/>
  <cp:version/>
  <cp:contentType/>
  <cp:contentStatus/>
</cp:coreProperties>
</file>